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nákladních vozidel (N3) s příslušenstvím\1 Podklady\"/>
    </mc:Choice>
  </mc:AlternateContent>
  <bookViews>
    <workbookView xWindow="0" yWindow="0" windowWidth="28800" windowHeight="12300"/>
  </bookViews>
  <sheets>
    <sheet name="Nosič 4x4" sheetId="2" r:id="rId1"/>
    <sheet name="Nástavba inertní" sheetId="3" r:id="rId2"/>
    <sheet name="Radlice" sheetId="7" r:id="rId3"/>
    <sheet name="Zametací nástavb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3" l="1"/>
  <c r="A47" i="3" s="1"/>
  <c r="A48" i="3" s="1"/>
  <c r="A49" i="3" s="1"/>
  <c r="A50" i="3" s="1"/>
  <c r="A52" i="3" s="1"/>
  <c r="A53" i="3" s="1"/>
  <c r="A54" i="3" s="1"/>
  <c r="A55" i="3" s="1"/>
  <c r="A56" i="3" s="1"/>
  <c r="A57" i="3" s="1"/>
  <c r="A58" i="3" s="1"/>
  <c r="A59" i="3" s="1"/>
  <c r="A61" i="3" s="1"/>
  <c r="A62" i="3" s="1"/>
  <c r="A63" i="3" s="1"/>
  <c r="A64" i="3" s="1"/>
  <c r="A65" i="3" s="1"/>
  <c r="A66" i="3" s="1"/>
</calcChain>
</file>

<file path=xl/sharedStrings.xml><?xml version="1.0" encoding="utf-8"?>
<sst xmlns="http://schemas.openxmlformats.org/spreadsheetml/2006/main" count="611" uniqueCount="360">
  <si>
    <t>Ano</t>
  </si>
  <si>
    <t>ano</t>
  </si>
  <si>
    <t>denní spotřeba pohonných hmot</t>
  </si>
  <si>
    <t>celková spotřeba pohonných hmot</t>
  </si>
  <si>
    <t>zařazený převodový stupeň</t>
  </si>
  <si>
    <t>stav motoru</t>
  </si>
  <si>
    <t>ukazatel venkovní teploty</t>
  </si>
  <si>
    <t>počítač v českém jazyce</t>
  </si>
  <si>
    <t>Informace na displeji palubního počítače</t>
  </si>
  <si>
    <t>1 sedadlo pro spolujezdce</t>
  </si>
  <si>
    <t>klimatizace</t>
  </si>
  <si>
    <t>počítač motohodin</t>
  </si>
  <si>
    <t>uzamykatelná nádrž paliva</t>
  </si>
  <si>
    <t>centrální zamykání</t>
  </si>
  <si>
    <t>vyhřívané čelní sklo minimálně pro oblast stěračů např. vyhřívací lišta</t>
  </si>
  <si>
    <t>tónovaná skla</t>
  </si>
  <si>
    <t>el. ovládaná a vyhřívaná zpětná zrcátka vč. ochranných nerezových krytů</t>
  </si>
  <si>
    <t>houkačka</t>
  </si>
  <si>
    <t>stavitelný volant min. ve 2 směrech (výška a sklon)</t>
  </si>
  <si>
    <t>digitální tachograf</t>
  </si>
  <si>
    <t>tempomat</t>
  </si>
  <si>
    <t>posilovač řízení</t>
  </si>
  <si>
    <t>vytápění kabiny nezávisle na chodu motoru</t>
  </si>
  <si>
    <t>elektrické ovládání bočních oken</t>
  </si>
  <si>
    <t>gumové rohože</t>
  </si>
  <si>
    <t>potahy sedadel</t>
  </si>
  <si>
    <t>vzduchem odpružené sedačky</t>
  </si>
  <si>
    <t>Vybavení denní kabiny nosiče</t>
  </si>
  <si>
    <t>nádrž hydraulického systému s objemem dostatečným k provozu nástaveb</t>
  </si>
  <si>
    <t>hydraulické vývody dostatečně dimenzované na požadovaný výkon čerpadla (1 pár rychlospojek) pro pohon nástavby budou za kabinou nosiče</t>
  </si>
  <si>
    <t>hydraulické vývody (4 páry rychlospojek a rychlospojka pro přepad) pro ovládání radlice vpředu u upínací desky nosiče</t>
  </si>
  <si>
    <t>ovládání hydraulického systému prostřednictvím dálkového ovládání z kabiny řidiče, vč. proporcionálního nastavení hydraulického nadlehčování pluhu</t>
  </si>
  <si>
    <t>okruhy budou jištěny bezpečnostními ventily zabraňujícími poškození čerpadla</t>
  </si>
  <si>
    <t>hydraulické nadlehčování sněhového pluhu s možností plynulého nastavení nadlehčovacího tlaku</t>
  </si>
  <si>
    <t>překlápění druhého břitu</t>
  </si>
  <si>
    <t>plynulé příčné přetáčení radlice</t>
  </si>
  <si>
    <t>stranové přetáčení radlice</t>
  </si>
  <si>
    <t>pevná a plovoucí poloha radlice</t>
  </si>
  <si>
    <t>zvedání a spouštění radlice</t>
  </si>
  <si>
    <t>okruh vybaven tlakovou regulací</t>
  </si>
  <si>
    <t>průtok hydraulického oleje dostatečný pro provoz nástaveb ve všech režimech</t>
  </si>
  <si>
    <t>obvod plně zajistí energetické potřeby nástaveb již od volnoběžných otáček motoru</t>
  </si>
  <si>
    <t>Pohonná komunální hydraulika</t>
  </si>
  <si>
    <t>rozměrová a hmotnostní rozvaha s nákresem nosiče se sypací nástavbou a sněhovou radlicí, ve kterých budou označena těžiště plně naložené sestavy s uvedením celkového zatížení a zatížení jednotlivých náprav</t>
  </si>
  <si>
    <t>elektronický katalog náhradních dílů v návaznosti na konkrétní dodaná vozidla</t>
  </si>
  <si>
    <t>návod k obsluze a údržbě v tištěné a elektronické verzi v českém jazyce</t>
  </si>
  <si>
    <t>úprava zadní části nosiče pro vyklápění asfaltobetonu do finišeru</t>
  </si>
  <si>
    <t>zatížitelnost pneumatik dle maximálního zatížení jednotlivých náprav</t>
  </si>
  <si>
    <t>pneumatiky pro smíšený provoz M+S (silnice + terén) se zimním dezénem</t>
  </si>
  <si>
    <t>pneumatiky 315/80 R22,5 pro zadní nápravu</t>
  </si>
  <si>
    <t>pneumatiky 385/65 R22,5 pro přední nápravu</t>
  </si>
  <si>
    <t>uveďte řešení →</t>
  </si>
  <si>
    <t>zvýšená protikorózní ochrana rámu voskovým či obdobným nástřikem</t>
  </si>
  <si>
    <t>barva denní kabiny nosiče oranžová RAL 2011</t>
  </si>
  <si>
    <t>světla zapojena v souladu s platnými předpisy tak, že zapojení přídavných světlometů vylučuje současný provoz základního a přídavného osvětlení</t>
  </si>
  <si>
    <t>přední a zadní mlhové světlomety</t>
  </si>
  <si>
    <t>integrované LED světlomety pro denní svícení</t>
  </si>
  <si>
    <t>samostatná dálková světla nad čelním sklem</t>
  </si>
  <si>
    <t>2 ks přídavných světel na kabině</t>
  </si>
  <si>
    <t>2 ks přídavných světel pod čelním sklem</t>
  </si>
  <si>
    <t>dva páry přídavných sdružených světlometů s integrovanými ukazateli směru pro provoz s radlicí v pracovní i přepravní poloze</t>
  </si>
  <si>
    <t>doklad o schválení výstražného zařízení pro používání při provozu na pozemních komunikacích v souladu s platnými předpisy</t>
  </si>
  <si>
    <t>výstražné zařízení schváleno v souladu s příslušnými právními předpisy</t>
  </si>
  <si>
    <t>vybavení zvláštním výstražným zařízením (výstražná rampa - oranžové barvy, v LED provedení) na střeše kabiny, šířka rampy</t>
  </si>
  <si>
    <t>nosič splňuje podmínky pro provoz na pozemních komunikacích v ČR</t>
  </si>
  <si>
    <t>povinná výbava nosiče v souladu se zákonem o provozu na pozemních komunikacích</t>
  </si>
  <si>
    <t>pneumatika 315/80 R22,5 pro smíšený provoz M+S se zimním dezénem</t>
  </si>
  <si>
    <t>nosič samostatně dovybaven rezervním kolem umístěným na nosiči</t>
  </si>
  <si>
    <t>plastové blatníky s lapači nečistot</t>
  </si>
  <si>
    <t>boční poziční osvětlení</t>
  </si>
  <si>
    <t>zadní a boční zábrany proti podjetí</t>
  </si>
  <si>
    <t>zvukový signál zařazeného zpětného chodu</t>
  </si>
  <si>
    <t>zakrytí závěsu na zimní období</t>
  </si>
  <si>
    <t>zásuvka ABS</t>
  </si>
  <si>
    <t>redukce na sedmipólovou zásuvku</t>
  </si>
  <si>
    <t>zásuvka přívěsu 24 V, patnáctipólová</t>
  </si>
  <si>
    <t>automatický tažný závěs pro tažení přívěsu s průměrem čepu 50 mm</t>
  </si>
  <si>
    <t>nosič umožňuje svou konstrukcí montáž třístranného sklápěče</t>
  </si>
  <si>
    <t>rychloupínací otočné prvky z nerez oceli</t>
  </si>
  <si>
    <t>nástavby spouštěny na rám nebo příčníky pomocí jeřábu</t>
  </si>
  <si>
    <t>naváděcí prvky budou pro snadnou montáž nástaveb umožňovat přesné usazení při spouštění nástaveb na rám nebo na příčníky-navedení v podélném, tak i v příčném směru vzhledem k rámu nebo příčníkům nosiče</t>
  </si>
  <si>
    <t>naváděcí a upínací prvky v dostatečném počtu na rámu nosiče nebo na příčnících</t>
  </si>
  <si>
    <t>ostatní části nástaveb (př. pístnice, sklápěče) budou součástí výměnných nástaveb</t>
  </si>
  <si>
    <t>nástavba nosiče demontovatelná vč. mezirámů tak, aby zůstal pouze základní rám s bočně namontovanými rychloupínacími prvky nebo s příčníky s rychloupínacími prvky</t>
  </si>
  <si>
    <t>min. kapacita 2x180 Ah</t>
  </si>
  <si>
    <t>akumulátor</t>
  </si>
  <si>
    <t>proud min. 90 A</t>
  </si>
  <si>
    <t>alternátor</t>
  </si>
  <si>
    <t>zásuvka chráněna proti mechanickému a chemickému poškození sněhem a posypovým materiálem</t>
  </si>
  <si>
    <t xml:space="preserve">zásuvka pro připojení osvětlení radlice </t>
  </si>
  <si>
    <t>vybavení přední upínací deskou dimenzovanou pro použití radlice DIN 76 060, velikost A s homologací</t>
  </si>
  <si>
    <t>počet rychlostních stupňů vpřed</t>
  </si>
  <si>
    <t>uveďte technické řešení →</t>
  </si>
  <si>
    <t>klasická motorová brzda může být nahrazena nebo v kombinaci s hydraulickou brzdou integrovanou např. do převodovky, popř. dekompresní motorovou brzdou nebo obdobné technické řešení</t>
  </si>
  <si>
    <t>ovládání motorové brzdy brzdovým pedálem, popř. pomocí ovládací páky na sloupku řízení</t>
  </si>
  <si>
    <t>uveďte technické zařízení →</t>
  </si>
  <si>
    <t xml:space="preserve">parkovací brzda minimálně na zadní nápravě </t>
  </si>
  <si>
    <t>omezovač brzdných sil nebo obdobné technické řešení</t>
  </si>
  <si>
    <t>ANO</t>
  </si>
  <si>
    <t>protiprokluzový systém, neplatí pro mechanické uzávěrky</t>
  </si>
  <si>
    <t>protiblokovací systém brzd</t>
  </si>
  <si>
    <t>bubnové brzdy s automatickým nastavováním vůle na všech nápravách</t>
  </si>
  <si>
    <t>uveďte hodnoty</t>
  </si>
  <si>
    <t>elektrický předehřívaný palivový filtr</t>
  </si>
  <si>
    <t>min. 35 l</t>
  </si>
  <si>
    <t xml:space="preserve">objem vyhřívané nádrže AdBlue </t>
  </si>
  <si>
    <t>palivová nádrž z nekorodujícího materiálu</t>
  </si>
  <si>
    <t>min. 210 l</t>
  </si>
  <si>
    <t>objem palivové nádrže</t>
  </si>
  <si>
    <t>tlumič výfuku včetně výfukové roury umístěný na rámu vozidla</t>
  </si>
  <si>
    <t>sání vzduchu pro motor s účinnou ochranou proti vniknutí sněhu při zimní údržbě (např. vyvedeno nahoře za kabinou)</t>
  </si>
  <si>
    <t>emisní limit EURO 6</t>
  </si>
  <si>
    <t>prostor za kabinou nad převodovkou bude uzavřen pomocí hliníkového nebo nerezového protismykového plechu jako ochrana proti soli a jiného materiálu</t>
  </si>
  <si>
    <t>motor po stranách a ze spodní části zakryt proti odlétajícím nečistotám a soli</t>
  </si>
  <si>
    <t>vznětový motor</t>
  </si>
  <si>
    <t>nápravové diferenciály s uzávěrkami</t>
  </si>
  <si>
    <t>výška vozidla</t>
  </si>
  <si>
    <t xml:space="preserve">rozvor mezi nápravami </t>
  </si>
  <si>
    <t>min. 11,5 t</t>
  </si>
  <si>
    <t>technicky přípustné zatížení zadní nápravy</t>
  </si>
  <si>
    <t>min. 9,0 t</t>
  </si>
  <si>
    <t>technicky přípustné zatížení přední nápravy</t>
  </si>
  <si>
    <t>min. 20 tun</t>
  </si>
  <si>
    <t>celková technická hmotnost nosiče</t>
  </si>
  <si>
    <t>18 tun</t>
  </si>
  <si>
    <t>celková legislativní hmotnost nosiče</t>
  </si>
  <si>
    <t>Požadavek</t>
  </si>
  <si>
    <t>Parametr</t>
  </si>
  <si>
    <t>1 ks</t>
  </si>
  <si>
    <t xml:space="preserve">Počet kusů: </t>
  </si>
  <si>
    <t>Typ:</t>
  </si>
  <si>
    <t xml:space="preserve">Tovární značka: </t>
  </si>
  <si>
    <t>pohon nástavby od systému komunální hydrauliky podvozku</t>
  </si>
  <si>
    <t>zásobník nástavby o objemu cca (dle nosnosti vozidla s dvojitým pláštěm korby pro možnost vyhřívání)</t>
  </si>
  <si>
    <t>vyhřívání meziprostoru korby nezávislým teplovzdušným topením o výkonu</t>
  </si>
  <si>
    <t>min. 7 kW</t>
  </si>
  <si>
    <t>vynášení materiálu dvěma šneky</t>
  </si>
  <si>
    <t>možnost nouzového ručního nastavení posypu při poruše elektroinstalace nástavby</t>
  </si>
  <si>
    <t>šířka posypu stavitelná z kabiny v rozsahu</t>
  </si>
  <si>
    <t>min. 2-8 m</t>
  </si>
  <si>
    <t>snímač otáček pro automatickou zpětnovazební regulaci nastavených parametrů na vynášecím systému materiálu a na rozmetacím disku (u obou rozmetadel)</t>
  </si>
  <si>
    <t>u každého rozmetadla bude umístěno čidlo snímání posypu</t>
  </si>
  <si>
    <t>na nástavbě před hydraulickým blokem na tlakové větvi vlastní hydraulický filtr pro zamezení vniknutí nečistot z hydraulického systému vozidla do řídících ventilů nástavby</t>
  </si>
  <si>
    <t>odklopná termoizolační střecha (zakrytí) nástavby</t>
  </si>
  <si>
    <t>ovládání odklopné střechy ze země</t>
  </si>
  <si>
    <t>uveďte provedení →</t>
  </si>
  <si>
    <t>ovládání nástavby - režim sypač z kabiny vozidla</t>
  </si>
  <si>
    <t xml:space="preserve">automatická regulace dávkování </t>
  </si>
  <si>
    <t>při stupňovité regulaci posypové dávky musí být splněna možnost nastavení dávky 70, 100, 200, 300 a 500 g/m²</t>
  </si>
  <si>
    <t>automatické udržení nastavené dávky nezávisle na změnách pojezdové rychlosti vozidla v rozsahu 10 - 40 km/h</t>
  </si>
  <si>
    <t>možnost posypu na místě při zastaveném vozidle</t>
  </si>
  <si>
    <t>možnost zapnutí posypu na místě jednou klávesou dálkového ovladače bez nutnosti zásahu na nástavbě</t>
  </si>
  <si>
    <t>vybavení přistupovým žebříkem pro kontrolu stavu posypového materiálu v násypce s ochranou proti korozi</t>
  </si>
  <si>
    <t>sklopné rozmetadlo a sklopná zadní vynášecí šachta</t>
  </si>
  <si>
    <t>rozmetadlo a zadní šachta vybaveny plynovou vzpěrou</t>
  </si>
  <si>
    <t>vynášecí šachta rozmetadla jištěna bezpečnostní pojistkou, která při vyklopení šachty zastaví rozmetadlo</t>
  </si>
  <si>
    <t>provozní výška předního rozmetadla nad vozovkou</t>
  </si>
  <si>
    <t>v rozsahu 300 - 500 mm</t>
  </si>
  <si>
    <t>provozní výška zadního rozmetadla nad vozovkou</t>
  </si>
  <si>
    <t>v rozsahu 300 - 400 mm</t>
  </si>
  <si>
    <t>zadní rozmetadlo výškově stavitelné nad vozovkou</t>
  </si>
  <si>
    <t>osvětlení obou rozmetadel vodotěsným reflektorem v LED provedení</t>
  </si>
  <si>
    <t xml:space="preserve">utěsnění skříňky s elektrickou instalací proti vlhkosti </t>
  </si>
  <si>
    <t xml:space="preserve">odstavné výškově stavitelné mechanické nohy </t>
  </si>
  <si>
    <t>4 ks</t>
  </si>
  <si>
    <t xml:space="preserve">barva nástavby oranžová RAL 2011 se zvýšenou odolností proti korozi </t>
  </si>
  <si>
    <t>všechny kovové součásti jsou chráněny před korozí pozinkováním a vícevrstvým lakem, popř. jiným technologickým procesem</t>
  </si>
  <si>
    <t>osvětlení nákladového prostoru vodotěsným LED reflektorem pro bezpečné nakládání</t>
  </si>
  <si>
    <t>nástavba je vybavena výstražným oranžovým majákem v LED provedení a výstražnou pětiprvkovou světelnou rampou oranžové barvy v LED provedení, schváleného typu</t>
  </si>
  <si>
    <t>oka s odpovídající nosností pro jeřáb (montáž a demontáž prázdné nástavby)</t>
  </si>
  <si>
    <t>výstup z ovládacího panelu nástavby propojen s telematickými jednotkami zadavatele a vyhodnocován stávajícím softwarem GPS zadavatele</t>
  </si>
  <si>
    <t>Pro bezproblémové propojení nástavby s telematickými jednotkami, které používá zadavatel, je třeba splnit následující podmínky: - datové rozhraní nástavby má fyzickou vrstvu RS 232,
- komunikační protokol nástavby splňuje ČSN EN 15430-1: „Zařízení pro zimní práce a údržbu komunikací – Sběr a přenos dat – Část 1: Sběr dat o vozidle“, platnou od 2016-03-01, EN 15430-1:2015,
- v průběhu implementace dodavatel zajistí technickou podporu, která bude schopna vysvětlit případné nejasnosti v odesílaných datech;</t>
  </si>
  <si>
    <t>rozmetadla-umístění a režimy posypu</t>
  </si>
  <si>
    <t xml:space="preserve">přední rozmetadlo na levé straně mezi 1. a 2. nápravou </t>
  </si>
  <si>
    <t>zadní rozmetadlo na zádi vozidla</t>
  </si>
  <si>
    <t>režim posypu jen  předním rozmetadlem</t>
  </si>
  <si>
    <t>režim posypu jen zadním rozmetadlem</t>
  </si>
  <si>
    <t>režim posypu oběma rozmetadly současně</t>
  </si>
  <si>
    <t xml:space="preserve">funkce ovládacího panelu </t>
  </si>
  <si>
    <t>přepínání rozmetadel</t>
  </si>
  <si>
    <t xml:space="preserve">ovládací panel sypací nástavby bude umístěn v zorném poli řidiče (v souladu s platnou legislativou) </t>
  </si>
  <si>
    <t>nastavení množství posypu</t>
  </si>
  <si>
    <t>nastavení šířky posypu</t>
  </si>
  <si>
    <t>zap/vyp majáku a světelné rampy na nástavbě</t>
  </si>
  <si>
    <t>zap/vyp posypu</t>
  </si>
  <si>
    <t>grafický displej s menu v českém jazyce</t>
  </si>
  <si>
    <t>podsvícený displej tak, aby v kabině byla zajištěna jeho čitelnost ve všech podmínkách</t>
  </si>
  <si>
    <t>rozsah výstupních dat ovládacího panelu</t>
  </si>
  <si>
    <t>výstup přes rozhraní RS 232 nebo přes jiné technické řešení</t>
  </si>
  <si>
    <t>posyp suchým materiálem-množství v g/m2 a evidence celkové spotřeby</t>
  </si>
  <si>
    <t>evidence dat a časů zásahů</t>
  </si>
  <si>
    <t>symetrie posypu</t>
  </si>
  <si>
    <t>chybová hlášení nástavby</t>
  </si>
  <si>
    <t>dodavatel doloží prohlášení, že v případě realizace budou bez poplatku zpřístupněny technické údaje výstupního rozhraní (formát datového protokolu) pro realizátora začlenění nástavby do systému sledování vozidel a vyhodnocování provozních údajů sypacího automatu, který zadavatel používá</t>
  </si>
  <si>
    <t>válcový kartáč 1 ks</t>
  </si>
  <si>
    <t>Ø min. 300 mm, max. 400 mm</t>
  </si>
  <si>
    <t>specifikace druhu výpletu válcového kartáče – kombinace ocelový drát s plastem</t>
  </si>
  <si>
    <t>talířový kartáč 1 ks pravostranný</t>
  </si>
  <si>
    <t>Ø min. 650 mm</t>
  </si>
  <si>
    <t>specifikace druhu výpletu pravostranného talířového kartáče – ocelový drát</t>
  </si>
  <si>
    <t>šířka sací hubice odsávání na pravé straně</t>
  </si>
  <si>
    <t>min. 550 mm</t>
  </si>
  <si>
    <t>průměr sací hadice odsávání na pravé straně</t>
  </si>
  <si>
    <t>Ø min 250 mm</t>
  </si>
  <si>
    <t>výkon sací turbíny</t>
  </si>
  <si>
    <t>agregáty válcový kartáč, talířový kartáč a sací hubice lze použít samostatně</t>
  </si>
  <si>
    <t>plynulá regulace otáček kartáčů, ovládání otáček kartáčů z místa řidiče v kabině</t>
  </si>
  <si>
    <t>plynulá změna přítlaku talířového kartáče, ovládaná z místa řidiče v kabině</t>
  </si>
  <si>
    <t>plovoucí uchycení válcového kartáče, bude kopírovat i příčné nerovnosti pod vozem</t>
  </si>
  <si>
    <t>zametací šířka</t>
  </si>
  <si>
    <t>zkrápění všech zametacích kartáčů se zapínáním a plynulou regulací</t>
  </si>
  <si>
    <t>zkrápění vodou při tlaku 10 bar a výkonu</t>
  </si>
  <si>
    <t>min. 35 l/min. max. 50 l/min.</t>
  </si>
  <si>
    <t>geometrický objem zásobníku</t>
  </si>
  <si>
    <t>zásobník s pneumatickým odklápěcím žárově zinkovaným nebo nerezovým odlučovacím velkoplošným sítem pro snadné čištění po skončení činnosti</t>
  </si>
  <si>
    <t>uveďte provedení odlučovacího velkoplošného síta →</t>
  </si>
  <si>
    <t>min. 3 mm</t>
  </si>
  <si>
    <t>řetězová clona v zásobníku pro zachytání předmětů</t>
  </si>
  <si>
    <t>sklápění zásobníku je zajištěno samostatným zvedacím teleskopickým válcem</t>
  </si>
  <si>
    <t>úhel zvedání zásobníku</t>
  </si>
  <si>
    <t>min. 50 °</t>
  </si>
  <si>
    <t>Uveďte provedení zásobníku →</t>
  </si>
  <si>
    <t>objem zásobníku vody</t>
  </si>
  <si>
    <t>min. 1 500 l</t>
  </si>
  <si>
    <t>ruční vysokotlaká mycí pistole, hadice a naviják pro čištění zametače</t>
  </si>
  <si>
    <t>délka hadice</t>
  </si>
  <si>
    <t>min. 10 m</t>
  </si>
  <si>
    <t>přední skrápěcí lišta pro podmínky s větší prašností</t>
  </si>
  <si>
    <t>talířový kartáč v přední části vozidla pro zametání vpravo</t>
  </si>
  <si>
    <t>zvýšení šířky zametání hydraulickým vysouváním do pravé strany</t>
  </si>
  <si>
    <t>min. o 650 mm</t>
  </si>
  <si>
    <t>plynulá regulace otáček talířového kartáče, ovládání otáček talířového kartáče z místa řidiče v kabině</t>
  </si>
  <si>
    <t>plynulá změna přítlaku talířového kartáče, ovládaná z místa řidiče v kabině</t>
  </si>
  <si>
    <t>specifikace druhu výpletu talířového kartáče – ocelový drát</t>
  </si>
  <si>
    <t>uchycení na čelní upínací desku DIN 76 060</t>
  </si>
  <si>
    <t>integrovaný výkonný chladič hydraulického oleje na nástavbě</t>
  </si>
  <si>
    <t>ruční hydraulické čerpadlo pro nouzové vyprázdnění</t>
  </si>
  <si>
    <t>zadní ruční sací hadice včetně sacího nástavce</t>
  </si>
  <si>
    <t>délka sací hadice</t>
  </si>
  <si>
    <t>min. 3,5 m</t>
  </si>
  <si>
    <t>průměr ruční sací hadice</t>
  </si>
  <si>
    <t>Ø min. 150 mm</t>
  </si>
  <si>
    <t xml:space="preserve">pneumatický uzavírací systém (šoupátko, klapka) pro zadní sací hadici a zametací agregát </t>
  </si>
  <si>
    <t>všechny okruhy hydraulické, pneumatické, elektrické a vodní jsou spojené rychlospojkami pro snadné odstavení nástavby</t>
  </si>
  <si>
    <t>ovládání celého stroje z kabiny řidiče (ovládací panel) včetně sklápění zásobníku a otevírání zadního čela</t>
  </si>
  <si>
    <t>zavírání zadního čela ovladačem zvenku</t>
  </si>
  <si>
    <t>hydraulické uzavírání zadních výklopných dveří</t>
  </si>
  <si>
    <t>automatické zvedání agregátů při couvání</t>
  </si>
  <si>
    <t>pro snížení hlučnosti stroje bude izolační vrstva na vnitřních stěnách sací hubice a odrazovém plechu uvnitř zásobníku nečistot v prostoru vstupu sací hadice do zásobníku</t>
  </si>
  <si>
    <t xml:space="preserve">provedení zametací nástavby s odváděním použitého vzduchu z nástavby </t>
  </si>
  <si>
    <t>Uveďte navrhované provedení →</t>
  </si>
  <si>
    <t xml:space="preserve">kompletní elektrické zařízení bude v uzavřené izolované schránce (skříni) </t>
  </si>
  <si>
    <t>pro odstavení nástavby stojany / hevery – 4 kusy</t>
  </si>
  <si>
    <t>barva RAL 2011</t>
  </si>
  <si>
    <t>bezpečnostní šrafování</t>
  </si>
  <si>
    <t>oranžový maják v LED provedení 2ks</t>
  </si>
  <si>
    <t>zadní výstražná světelná rampa (oranžová světla) v LED provedení</t>
  </si>
  <si>
    <t>min. 4 ks světel</t>
  </si>
  <si>
    <t>ventil s koncovkou na zadním čele na odpouštění znečištěné vody</t>
  </si>
  <si>
    <t>hydrantová hadice, hydrantový klíč</t>
  </si>
  <si>
    <t>2x kamera (vzadu a u pravého zametacího talíře) + monitor u místa řidiče</t>
  </si>
  <si>
    <t>monitor pracuje ve třech režimech s možností přepínání mezi nimi: zadní kamera, pravá boční kamera, obě současně na dělenou obrazovku</t>
  </si>
  <si>
    <t xml:space="preserve">ovládání kamer z místa řidiče v kabině za jízdy nosiče se zametací nástavbou v klidu i za provozu </t>
  </si>
  <si>
    <t>nový výrobek</t>
  </si>
  <si>
    <t>Tovární značka:</t>
  </si>
  <si>
    <t>Hydraulické zvedání a spouštění</t>
  </si>
  <si>
    <t>Oscilační systém udržující pluh v transportní poloze ve vodorovné pozici</t>
  </si>
  <si>
    <t>Prosvětlená vnější hrana vlevo, v LED osvětlení 24 V, těleso hrany je z nerez oceli</t>
  </si>
  <si>
    <t>Mechanické odstavné nohy</t>
  </si>
  <si>
    <t>Barva oranžová RAL 2011 se zvýšenou odolností proti korozi</t>
  </si>
  <si>
    <t xml:space="preserve">Tvar </t>
  </si>
  <si>
    <t>Šířka prac. záběru (při plném natočení pluhu)</t>
  </si>
  <si>
    <t>min. ±7°</t>
  </si>
  <si>
    <t>uveďte technické řešení→</t>
  </si>
  <si>
    <t xml:space="preserve">umístění zametacího agregátu na levé a pravé straně mezi nápravami vozidla </t>
  </si>
  <si>
    <t>válcový kartáč je pneumaticky přestavitelný dle potřeby zametání</t>
  </si>
  <si>
    <t>talířový kartáč 1 ks levostranný</t>
  </si>
  <si>
    <t>specifikace druhu výpletu levostranného talířového kartáče – ocelový drát</t>
  </si>
  <si>
    <t>šířka sací hubice odsávání na levé straně</t>
  </si>
  <si>
    <t>průměr sací hadice odsávání na levé straně</t>
  </si>
  <si>
    <t>volba strany zametání ovládaná z místa řidiče v kabině</t>
  </si>
  <si>
    <t>min. 2 500 mm</t>
  </si>
  <si>
    <t>zásobník nečistot z nerezové oceli třídy 14</t>
  </si>
  <si>
    <t>zásobník vody z nerezové oceli třídy 14 nebo v plastovém provedení</t>
  </si>
  <si>
    <t>pohon nástavby od komunální hydrauliky PTO podvozku</t>
  </si>
  <si>
    <t>výložník zadní ruční sací hadice nadlehčován plynovou vzpěrou</t>
  </si>
  <si>
    <t>zadní okapový plech proti znečištění zadní části při sklápění z nerezové oceli, třída 14</t>
  </si>
  <si>
    <t>řešení nástavby jako výměnné pro celoroční využití podvozku, kompatibilita se sypačem a sklápěčem</t>
  </si>
  <si>
    <t>od 3 700 mm do 4 200 mm</t>
  </si>
  <si>
    <t>min. výkon 300 kW</t>
  </si>
  <si>
    <t xml:space="preserve">kroutící moment </t>
  </si>
  <si>
    <t>přední uzávěrka s akustickou, nebo optickou signalizací</t>
  </si>
  <si>
    <t>vybavení nezávislým vývodem pro montáž komunální hydrauliky o dostatečném výkonu pro hydraulický pohon nástaveb (zametač)</t>
  </si>
  <si>
    <t>automatizovaná převodovka s plazivým chodem, robotizovaným řazením rychlostních stupňů s možností manuální volby řazení a blokací libovolného rychlostního stupně</t>
  </si>
  <si>
    <t>min. 14</t>
  </si>
  <si>
    <t>redukční převodovka pro jízdu v extra pomalém režimu (zametač, finišer atd.)</t>
  </si>
  <si>
    <t>vozidlo vybaveno zařízením, které umožnuje při rozjezdu, při výměně nástaveb, manévrování a citlivou práci s vozidlem (např. použitím spojkového pedálu)</t>
  </si>
  <si>
    <t>min. 1 000 mm</t>
  </si>
  <si>
    <t>stroboskopické výstražné zařízení min. v masce</t>
  </si>
  <si>
    <t>okruh pohonu nástavby poháněný hydraulickým samoregulačním čerpadlem s proměnným geometrickým objemem (ne zubové)</t>
  </si>
  <si>
    <t>okruh pro ovládání radlice oddělený od okruhu pohonu nástavby</t>
  </si>
  <si>
    <t>vzduchem odpružená kabina</t>
  </si>
  <si>
    <t>vyhřívané sedadlo řidiče s bederní opěrkou</t>
  </si>
  <si>
    <t>vestavěná lednice s umístěním mezi sedadly</t>
  </si>
  <si>
    <t>vzduchová pistole</t>
  </si>
  <si>
    <t>autorádio DAB s bluetooth handsfree a ovládáním na volantu</t>
  </si>
  <si>
    <t>couvací kamera</t>
  </si>
  <si>
    <t>zásuvka 24 V</t>
  </si>
  <si>
    <t>výstup USB</t>
  </si>
  <si>
    <t xml:space="preserve">el. vývod s konektorem pro připojení mýtné jednotky </t>
  </si>
  <si>
    <t>pohon 4x4 s odpojitelným předním náhonem</t>
  </si>
  <si>
    <t>min. 2 100 Nm</t>
  </si>
  <si>
    <t>vyjímatelné ochranné síto s ochranou proti korozi (nerez popřípadě pozink)</t>
  </si>
  <si>
    <t>montáž na vozidlo, odzkoušení a zaškolení obsluhy</t>
  </si>
  <si>
    <t xml:space="preserve">Upínací deska DIN 76 060 vel. A dle ČSN EN 15432-1 </t>
  </si>
  <si>
    <t>Výstražné poziční LED osvětlení 24 V, červenobílé provedení</t>
  </si>
  <si>
    <t>Připojení na hydraulickou soustavu nosiče pomocí min. dvou párů rychlospojek</t>
  </si>
  <si>
    <t>V případě potřeby dodání mezikusu  k upínací desce pro dostatečné předsazení pluhu</t>
  </si>
  <si>
    <t>Vodící pojezdová kola s blatníky s překryvem min. 20 mm na obě strany, provedení z polyuretanu, kotvení přes 3 prvky z pozinkované oceli</t>
  </si>
  <si>
    <t>min. 20 mm</t>
  </si>
  <si>
    <t xml:space="preserve">Vodící pojezdová výškově stavitelná kola o průměru </t>
  </si>
  <si>
    <t>Vodící pojezdová kola se systémem nadlehčení pro snadnou manipulaci při pluhu ležícím v plovoucí poloze na vozovce</t>
  </si>
  <si>
    <t>Radlice</t>
  </si>
  <si>
    <t>křídlo pro horské podmínky</t>
  </si>
  <si>
    <t>Celková šířka v přepravní poloze</t>
  </si>
  <si>
    <t>max. 3 100 mm</t>
  </si>
  <si>
    <t>2 800 mm - 3 000 mm</t>
  </si>
  <si>
    <t xml:space="preserve">Hmotnost </t>
  </si>
  <si>
    <t>Výška vlevo (měřeno bez pozičního osvětlení)</t>
  </si>
  <si>
    <t>Výška vpravo (měřeno bez pozičního osvětlení)</t>
  </si>
  <si>
    <t>min. 1 600 mm</t>
  </si>
  <si>
    <t>Vlastní radlice ocelová, výrazně klenutý tvar štítu pro razantní odhoz sněhu i přes vysoké bariéry</t>
  </si>
  <si>
    <t xml:space="preserve">Agresivní úhel natočení radlice vpravo </t>
  </si>
  <si>
    <t>min.  40°</t>
  </si>
  <si>
    <t>Provedení radlice vyztužením trubkou nebo ocelovým uzavřeným svařovaným profilem a žebry</t>
  </si>
  <si>
    <t>Příčný výkyv pluhu pro snadné kopírování vozovky v rozsahu</t>
  </si>
  <si>
    <t xml:space="preserve">Zajištění radlice ve zvednuté přepravní poloze pojistkou </t>
  </si>
  <si>
    <t>Robustní zábrana proti úletu sněhu na kabinu z polyuretanu</t>
  </si>
  <si>
    <t>Břit</t>
  </si>
  <si>
    <t>Sněhový pluh - křídlo s ocelovou radlicí a ocelovým břitem</t>
  </si>
  <si>
    <t>Nový nepoužitý výrobek</t>
  </si>
  <si>
    <t>Ocelový stírací břit</t>
  </si>
  <si>
    <t>max. 1 300 kg</t>
  </si>
  <si>
    <t>prodloužená denní kabina s úložnými prostory za sedadly s přístupem zevnitř i zvenku</t>
  </si>
  <si>
    <t xml:space="preserve">tloušťka stěn zásobníku na smetky </t>
  </si>
  <si>
    <t xml:space="preserve">tloušťka dna zásobníku na smetky </t>
  </si>
  <si>
    <t>nosič pro inertní sypací nástavbu, sněhovou radlici a zametací nástavbu</t>
  </si>
  <si>
    <t>Na vozidla budou instalována zařízení systému GPS sledování provozu a zařízení pro měření povrchové a vzdušné teploty. Instalaci těchto zařízení je povinen provést dodavatel, který současně zajišťuje provoz a správu systému GPS sledování, a to za účelem zajištění odborné montáže a plné funkčnosti systému.</t>
  </si>
  <si>
    <t>Dodavatel vozidel je povinen koordinovat termíny předání vozidel s montážní firmou tak, aby montáž GPS a čidel byla provedena ještě před finálním převzetím vozidel objednatelem.</t>
  </si>
  <si>
    <t>Dvounápravový komunální podvozek 18t (nosič 4x4)</t>
  </si>
  <si>
    <t>Zametací nástavba na dvouosé vozidlo 18 t (nosič 4x4)</t>
  </si>
  <si>
    <t>Nástavba sypače pro posyp inertními materiály na dvouosé vozidlo 18 t (nosič 4x4)</t>
  </si>
  <si>
    <t>max. 3 400 mm</t>
  </si>
  <si>
    <r>
      <t xml:space="preserve">součástí předmětu plnění dodavatele vozidel je proto </t>
    </r>
    <r>
      <rPr>
        <sz val="10"/>
        <color theme="1"/>
        <rFont val="Arial"/>
        <family val="2"/>
        <charset val="238"/>
      </rPr>
      <t>poskytnutí nezbytné součinnosti při montáži těchto zařízení, a to včetně poskytnutí přístupu k elektrickým rozvodům, řídicím jednotkám a dalším částem vozidla potřebným pro správnou instalaci.</t>
    </r>
  </si>
  <si>
    <r>
      <t>Montáž teplotních čidel (povrch vozovky a vzduch) provede stejný subjekt, který instaluje GPS jednotky</t>
    </r>
    <r>
      <rPr>
        <sz val="10"/>
        <color theme="1"/>
        <rFont val="Arial"/>
        <family val="2"/>
        <charset val="238"/>
      </rPr>
      <t>, aby byla zajištěna kompatibilita a správná funkce systému.</t>
    </r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</si>
  <si>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</si>
  <si>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r>
      <t xml:space="preserve"> min. 5 m</t>
    </r>
    <r>
      <rPr>
        <vertAlign val="superscript"/>
        <sz val="10"/>
        <color indexed="8"/>
        <rFont val="Arial"/>
        <family val="2"/>
        <charset val="238"/>
      </rPr>
      <t>3</t>
    </r>
  </si>
  <si>
    <r>
      <t>50-500 g/m</t>
    </r>
    <r>
      <rPr>
        <vertAlign val="superscript"/>
        <sz val="10"/>
        <color indexed="8"/>
        <rFont val="Arial"/>
        <family val="2"/>
        <charset val="238"/>
      </rPr>
      <t>2</t>
    </r>
  </si>
  <si>
    <r>
      <t>min. 16 000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</si>
  <si>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min. 6 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theme="1"/>
        <rFont val="Arial"/>
        <family val="2"/>
        <charset val="238"/>
      </rPr>
      <t>a max. 8 m</t>
    </r>
    <r>
      <rPr>
        <vertAlign val="superscript"/>
        <sz val="10"/>
        <color theme="1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</si>
</sst>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2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13" xfId="1" applyFont="1" applyBorder="1" applyAlignment="1">
      <alignment horizontal="right" vertical="center"/>
    </xf>
    <xf numFmtId="0" fontId="8" fillId="0" borderId="0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right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justify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justify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justify" vertical="center"/>
    </xf>
    <xf numFmtId="0" fontId="9" fillId="0" borderId="6" xfId="1" applyFont="1" applyFill="1" applyBorder="1" applyAlignment="1">
      <alignment horizontal="justify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vertical="center"/>
    </xf>
    <xf numFmtId="0" fontId="9" fillId="0" borderId="6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 shrinkToFit="1"/>
    </xf>
    <xf numFmtId="0" fontId="6" fillId="3" borderId="6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7" xfId="1" applyFont="1" applyBorder="1" applyAlignment="1">
      <alignment horizontal="justify"/>
    </xf>
    <xf numFmtId="0" fontId="9" fillId="0" borderId="31" xfId="1" applyFont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wrapText="1" shrinkToFit="1"/>
    </xf>
    <xf numFmtId="0" fontId="9" fillId="0" borderId="3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16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9" fillId="0" borderId="12" xfId="1" applyFont="1" applyBorder="1" applyAlignment="1">
      <alignment vertical="center"/>
    </xf>
    <xf numFmtId="0" fontId="13" fillId="0" borderId="24" xfId="1" applyFont="1" applyBorder="1" applyAlignment="1">
      <alignment horizontal="center"/>
    </xf>
    <xf numFmtId="0" fontId="13" fillId="0" borderId="25" xfId="1" applyFont="1" applyBorder="1" applyAlignment="1">
      <alignment horizontal="center"/>
    </xf>
    <xf numFmtId="0" fontId="13" fillId="0" borderId="26" xfId="1" applyFont="1" applyBorder="1" applyAlignment="1">
      <alignment horizontal="center"/>
    </xf>
    <xf numFmtId="0" fontId="9" fillId="0" borderId="17" xfId="1" applyFont="1" applyBorder="1" applyAlignment="1">
      <alignment horizontal="left" vertical="center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6" xfId="1" applyFont="1" applyBorder="1" applyAlignment="1">
      <alignment horizontal="left" vertical="center"/>
    </xf>
    <xf numFmtId="0" fontId="9" fillId="0" borderId="20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wrapText="1"/>
    </xf>
    <xf numFmtId="0" fontId="6" fillId="3" borderId="22" xfId="1" applyFont="1" applyFill="1" applyBorder="1" applyAlignment="1">
      <alignment horizontal="center" wrapText="1"/>
    </xf>
    <xf numFmtId="0" fontId="6" fillId="3" borderId="21" xfId="1" applyFont="1" applyFill="1" applyBorder="1" applyAlignment="1">
      <alignment horizontal="center" wrapText="1"/>
    </xf>
    <xf numFmtId="0" fontId="11" fillId="0" borderId="23" xfId="1" applyFont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10" fillId="0" borderId="16" xfId="1" applyFont="1" applyBorder="1" applyAlignment="1">
      <alignment horizontal="center" wrapText="1"/>
    </xf>
    <xf numFmtId="0" fontId="10" fillId="0" borderId="15" xfId="1" applyFont="1" applyBorder="1" applyAlignment="1">
      <alignment horizontal="center" wrapText="1"/>
    </xf>
    <xf numFmtId="0" fontId="10" fillId="0" borderId="14" xfId="1" applyFont="1" applyBorder="1" applyAlignment="1">
      <alignment horizontal="center" wrapText="1"/>
    </xf>
    <xf numFmtId="0" fontId="7" fillId="0" borderId="13" xfId="1" applyFont="1" applyBorder="1" applyAlignment="1">
      <alignment horizontal="right"/>
    </xf>
    <xf numFmtId="0" fontId="8" fillId="0" borderId="0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right" wrapText="1"/>
    </xf>
    <xf numFmtId="0" fontId="6" fillId="0" borderId="0" xfId="1" applyFont="1" applyBorder="1" applyAlignment="1">
      <alignment horizontal="center" wrapText="1"/>
    </xf>
    <xf numFmtId="0" fontId="9" fillId="0" borderId="12" xfId="1" applyFont="1" applyBorder="1" applyAlignment="1">
      <alignment wrapText="1"/>
    </xf>
    <xf numFmtId="0" fontId="13" fillId="0" borderId="32" xfId="1" applyFont="1" applyBorder="1" applyAlignment="1">
      <alignment horizontal="center"/>
    </xf>
    <xf numFmtId="4" fontId="13" fillId="0" borderId="30" xfId="1" applyNumberFormat="1" applyFont="1" applyBorder="1" applyAlignment="1">
      <alignment horizontal="center"/>
    </xf>
    <xf numFmtId="0" fontId="13" fillId="0" borderId="33" xfId="1" applyFont="1" applyBorder="1" applyAlignment="1">
      <alignment horizontal="right"/>
    </xf>
    <xf numFmtId="0" fontId="9" fillId="0" borderId="6" xfId="1" applyFont="1" applyFill="1" applyBorder="1" applyAlignment="1">
      <alignment vertical="center" wrapText="1" shrinkToFit="1"/>
    </xf>
    <xf numFmtId="4" fontId="9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right" vertical="center" wrapText="1"/>
    </xf>
    <xf numFmtId="3" fontId="9" fillId="0" borderId="5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 shrinkToFit="1"/>
    </xf>
    <xf numFmtId="0" fontId="6" fillId="3" borderId="5" xfId="1" applyFont="1" applyFill="1" applyBorder="1" applyAlignment="1">
      <alignment horizontal="center" vertical="center" wrapText="1" shrinkToFit="1"/>
    </xf>
    <xf numFmtId="0" fontId="6" fillId="3" borderId="4" xfId="1" applyFont="1" applyFill="1" applyBorder="1" applyAlignment="1">
      <alignment horizontal="center" vertical="center" wrapText="1" shrinkToFit="1"/>
    </xf>
    <xf numFmtId="0" fontId="9" fillId="0" borderId="3" xfId="1" applyFont="1" applyFill="1" applyBorder="1" applyAlignment="1">
      <alignment vertical="center" wrapText="1" shrinkToFit="1"/>
    </xf>
    <xf numFmtId="4" fontId="9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0" fontId="5" fillId="0" borderId="0" xfId="0" applyFont="1"/>
    <xf numFmtId="0" fontId="6" fillId="0" borderId="13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9" fillId="0" borderId="12" xfId="1" applyFont="1" applyBorder="1"/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justify" vertical="center" wrapText="1"/>
    </xf>
    <xf numFmtId="0" fontId="16" fillId="5" borderId="6" xfId="1" applyFont="1" applyFill="1" applyBorder="1" applyAlignment="1">
      <alignment horizontal="left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6" fillId="5" borderId="5" xfId="1" applyFont="1" applyFill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3" xfId="1" applyFont="1" applyBorder="1" applyAlignment="1">
      <alignment horizontal="justify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zoomScaleNormal="100" workbookViewId="0"/>
  </sheetViews>
  <sheetFormatPr defaultColWidth="68.33203125" defaultRowHeight="13.2" x14ac:dyDescent="0.3"/>
  <cols>
    <col min="1" max="1" width="4.44140625" style="3" bestFit="1" customWidth="1"/>
    <col min="2" max="2" width="77.88671875" style="3" customWidth="1"/>
    <col min="3" max="3" width="18.6640625" style="3" customWidth="1"/>
    <col min="4" max="4" width="30.6640625" style="3" customWidth="1"/>
    <col min="5" max="16384" width="68.33203125" style="3"/>
  </cols>
  <sheetData>
    <row r="1" spans="1:4" ht="13.8" thickBot="1" x14ac:dyDescent="0.35"/>
    <row r="2" spans="1:4" x14ac:dyDescent="0.3">
      <c r="B2" s="4" t="s">
        <v>349</v>
      </c>
      <c r="C2" s="5"/>
      <c r="D2" s="6"/>
    </row>
    <row r="3" spans="1:4" x14ac:dyDescent="0.3">
      <c r="B3" s="7" t="s">
        <v>131</v>
      </c>
      <c r="C3" s="8"/>
      <c r="D3" s="9"/>
    </row>
    <row r="4" spans="1:4" x14ac:dyDescent="0.3">
      <c r="B4" s="7" t="s">
        <v>130</v>
      </c>
      <c r="C4" s="8"/>
      <c r="D4" s="9"/>
    </row>
    <row r="5" spans="1:4" x14ac:dyDescent="0.3">
      <c r="B5" s="10" t="s">
        <v>129</v>
      </c>
      <c r="C5" s="11">
        <v>1</v>
      </c>
      <c r="D5" s="12"/>
    </row>
    <row r="6" spans="1:4" ht="13.8" thickBot="1" x14ac:dyDescent="0.35">
      <c r="B6" s="13"/>
      <c r="C6" s="14"/>
      <c r="D6" s="15"/>
    </row>
    <row r="7" spans="1:4" ht="79.8" thickBot="1" x14ac:dyDescent="0.35">
      <c r="B7" s="16" t="s">
        <v>127</v>
      </c>
      <c r="C7" s="17" t="s">
        <v>126</v>
      </c>
      <c r="D7" s="51" t="s">
        <v>355</v>
      </c>
    </row>
    <row r="8" spans="1:4" x14ac:dyDescent="0.3">
      <c r="A8" s="3">
        <v>1</v>
      </c>
      <c r="B8" s="18" t="s">
        <v>346</v>
      </c>
      <c r="C8" s="19" t="s">
        <v>1</v>
      </c>
      <c r="D8" s="20"/>
    </row>
    <row r="9" spans="1:4" x14ac:dyDescent="0.3">
      <c r="A9" s="3">
        <v>2</v>
      </c>
      <c r="B9" s="18" t="s">
        <v>125</v>
      </c>
      <c r="C9" s="19" t="s">
        <v>124</v>
      </c>
      <c r="D9" s="20"/>
    </row>
    <row r="10" spans="1:4" x14ac:dyDescent="0.3">
      <c r="A10" s="3">
        <v>3</v>
      </c>
      <c r="B10" s="18" t="s">
        <v>123</v>
      </c>
      <c r="C10" s="19" t="s">
        <v>122</v>
      </c>
      <c r="D10" s="20"/>
    </row>
    <row r="11" spans="1:4" x14ac:dyDescent="0.3">
      <c r="A11" s="3">
        <v>4</v>
      </c>
      <c r="B11" s="18" t="s">
        <v>121</v>
      </c>
      <c r="C11" s="19" t="s">
        <v>120</v>
      </c>
      <c r="D11" s="20"/>
    </row>
    <row r="12" spans="1:4" x14ac:dyDescent="0.3">
      <c r="A12" s="3">
        <v>5</v>
      </c>
      <c r="B12" s="21" t="s">
        <v>119</v>
      </c>
      <c r="C12" s="22" t="s">
        <v>118</v>
      </c>
      <c r="D12" s="23"/>
    </row>
    <row r="13" spans="1:4" ht="26.4" x14ac:dyDescent="0.3">
      <c r="A13" s="3">
        <v>6</v>
      </c>
      <c r="B13" s="21" t="s">
        <v>117</v>
      </c>
      <c r="C13" s="22" t="s">
        <v>288</v>
      </c>
      <c r="D13" s="23"/>
    </row>
    <row r="14" spans="1:4" x14ac:dyDescent="0.3">
      <c r="A14" s="3">
        <v>7</v>
      </c>
      <c r="B14" s="21" t="s">
        <v>116</v>
      </c>
      <c r="C14" s="52" t="s">
        <v>352</v>
      </c>
      <c r="D14" s="23"/>
    </row>
    <row r="15" spans="1:4" x14ac:dyDescent="0.3">
      <c r="A15" s="3">
        <v>8</v>
      </c>
      <c r="B15" s="18" t="s">
        <v>310</v>
      </c>
      <c r="C15" s="19" t="s">
        <v>1</v>
      </c>
      <c r="D15" s="20"/>
    </row>
    <row r="16" spans="1:4" x14ac:dyDescent="0.3">
      <c r="A16" s="3">
        <v>9</v>
      </c>
      <c r="B16" s="18" t="s">
        <v>115</v>
      </c>
      <c r="C16" s="19" t="s">
        <v>1</v>
      </c>
      <c r="D16" s="20"/>
    </row>
    <row r="17" spans="1:4" x14ac:dyDescent="0.3">
      <c r="A17" s="3">
        <v>10</v>
      </c>
      <c r="B17" s="18" t="s">
        <v>291</v>
      </c>
      <c r="C17" s="19" t="s">
        <v>1</v>
      </c>
      <c r="D17" s="20"/>
    </row>
    <row r="18" spans="1:4" x14ac:dyDescent="0.3">
      <c r="A18" s="3">
        <v>11</v>
      </c>
      <c r="B18" s="18" t="s">
        <v>114</v>
      </c>
      <c r="C18" s="19" t="s">
        <v>289</v>
      </c>
      <c r="D18" s="20"/>
    </row>
    <row r="19" spans="1:4" x14ac:dyDescent="0.3">
      <c r="A19" s="3">
        <v>12</v>
      </c>
      <c r="B19" s="18" t="s">
        <v>290</v>
      </c>
      <c r="C19" s="19" t="s">
        <v>311</v>
      </c>
      <c r="D19" s="20"/>
    </row>
    <row r="20" spans="1:4" x14ac:dyDescent="0.3">
      <c r="A20" s="3">
        <v>13</v>
      </c>
      <c r="B20" s="18" t="s">
        <v>111</v>
      </c>
      <c r="C20" s="19" t="s">
        <v>1</v>
      </c>
      <c r="D20" s="20"/>
    </row>
    <row r="21" spans="1:4" x14ac:dyDescent="0.3">
      <c r="A21" s="3">
        <v>14</v>
      </c>
      <c r="B21" s="18" t="s">
        <v>113</v>
      </c>
      <c r="C21" s="19" t="s">
        <v>1</v>
      </c>
      <c r="D21" s="20"/>
    </row>
    <row r="22" spans="1:4" ht="26.4" x14ac:dyDescent="0.3">
      <c r="A22" s="3">
        <v>15</v>
      </c>
      <c r="B22" s="24" t="s">
        <v>112</v>
      </c>
      <c r="C22" s="19" t="s">
        <v>1</v>
      </c>
      <c r="D22" s="20"/>
    </row>
    <row r="23" spans="1:4" ht="26.4" x14ac:dyDescent="0.25">
      <c r="A23" s="3">
        <v>16</v>
      </c>
      <c r="B23" s="25" t="s">
        <v>110</v>
      </c>
      <c r="C23" s="26" t="s">
        <v>92</v>
      </c>
      <c r="D23" s="27"/>
    </row>
    <row r="24" spans="1:4" x14ac:dyDescent="0.3">
      <c r="A24" s="3">
        <v>17</v>
      </c>
      <c r="B24" s="18" t="s">
        <v>109</v>
      </c>
      <c r="C24" s="19" t="s">
        <v>1</v>
      </c>
      <c r="D24" s="20"/>
    </row>
    <row r="25" spans="1:4" x14ac:dyDescent="0.3">
      <c r="A25" s="3">
        <v>18</v>
      </c>
      <c r="B25" s="18" t="s">
        <v>108</v>
      </c>
      <c r="C25" s="19" t="s">
        <v>107</v>
      </c>
      <c r="D25" s="20"/>
    </row>
    <row r="26" spans="1:4" x14ac:dyDescent="0.3">
      <c r="A26" s="3">
        <v>19</v>
      </c>
      <c r="B26" s="18" t="s">
        <v>106</v>
      </c>
      <c r="C26" s="19" t="s">
        <v>1</v>
      </c>
      <c r="D26" s="20"/>
    </row>
    <row r="27" spans="1:4" x14ac:dyDescent="0.3">
      <c r="A27" s="3">
        <v>20</v>
      </c>
      <c r="B27" s="18" t="s">
        <v>105</v>
      </c>
      <c r="C27" s="19" t="s">
        <v>104</v>
      </c>
      <c r="D27" s="20"/>
    </row>
    <row r="28" spans="1:4" x14ac:dyDescent="0.3">
      <c r="A28" s="3">
        <v>21</v>
      </c>
      <c r="B28" s="18" t="s">
        <v>103</v>
      </c>
      <c r="C28" s="19" t="s">
        <v>1</v>
      </c>
      <c r="D28" s="20"/>
    </row>
    <row r="29" spans="1:4" ht="26.4" x14ac:dyDescent="0.3">
      <c r="A29" s="3">
        <v>22</v>
      </c>
      <c r="B29" s="18" t="s">
        <v>292</v>
      </c>
      <c r="C29" s="22" t="s">
        <v>102</v>
      </c>
      <c r="D29" s="20"/>
    </row>
    <row r="30" spans="1:4" x14ac:dyDescent="0.3">
      <c r="A30" s="3">
        <v>23</v>
      </c>
      <c r="B30" s="18" t="s">
        <v>101</v>
      </c>
      <c r="C30" s="19" t="s">
        <v>1</v>
      </c>
      <c r="D30" s="20"/>
    </row>
    <row r="31" spans="1:4" x14ac:dyDescent="0.3">
      <c r="A31" s="3">
        <v>24</v>
      </c>
      <c r="B31" s="18" t="s">
        <v>100</v>
      </c>
      <c r="C31" s="19" t="s">
        <v>1</v>
      </c>
      <c r="D31" s="20"/>
    </row>
    <row r="32" spans="1:4" x14ac:dyDescent="0.3">
      <c r="A32" s="3">
        <v>25</v>
      </c>
      <c r="B32" s="18" t="s">
        <v>99</v>
      </c>
      <c r="C32" s="19" t="s">
        <v>1</v>
      </c>
      <c r="D32" s="20"/>
    </row>
    <row r="33" spans="1:4" ht="26.4" x14ac:dyDescent="0.3">
      <c r="A33" s="3">
        <v>26</v>
      </c>
      <c r="B33" s="18" t="s">
        <v>97</v>
      </c>
      <c r="C33" s="19" t="s">
        <v>95</v>
      </c>
      <c r="D33" s="20"/>
    </row>
    <row r="34" spans="1:4" ht="26.4" x14ac:dyDescent="0.3">
      <c r="A34" s="3">
        <v>27</v>
      </c>
      <c r="B34" s="18" t="s">
        <v>96</v>
      </c>
      <c r="C34" s="19" t="s">
        <v>95</v>
      </c>
      <c r="D34" s="28"/>
    </row>
    <row r="35" spans="1:4" ht="26.4" x14ac:dyDescent="0.3">
      <c r="A35" s="3">
        <v>28</v>
      </c>
      <c r="B35" s="18" t="s">
        <v>94</v>
      </c>
      <c r="C35" s="19" t="s">
        <v>92</v>
      </c>
      <c r="D35" s="20"/>
    </row>
    <row r="36" spans="1:4" ht="39.6" x14ac:dyDescent="0.3">
      <c r="A36" s="3">
        <v>29</v>
      </c>
      <c r="B36" s="29" t="s">
        <v>93</v>
      </c>
      <c r="C36" s="19" t="s">
        <v>92</v>
      </c>
      <c r="D36" s="20"/>
    </row>
    <row r="37" spans="1:4" ht="26.4" x14ac:dyDescent="0.3">
      <c r="A37" s="3">
        <v>30</v>
      </c>
      <c r="B37" s="18" t="s">
        <v>293</v>
      </c>
      <c r="C37" s="19" t="s">
        <v>1</v>
      </c>
      <c r="D37" s="30"/>
    </row>
    <row r="38" spans="1:4" x14ac:dyDescent="0.3">
      <c r="A38" s="3">
        <v>31</v>
      </c>
      <c r="B38" s="18" t="s">
        <v>91</v>
      </c>
      <c r="C38" s="19" t="s">
        <v>294</v>
      </c>
      <c r="D38" s="20"/>
    </row>
    <row r="39" spans="1:4" x14ac:dyDescent="0.3">
      <c r="A39" s="3">
        <v>32</v>
      </c>
      <c r="B39" s="18" t="s">
        <v>295</v>
      </c>
      <c r="C39" s="19" t="s">
        <v>1</v>
      </c>
      <c r="D39" s="20"/>
    </row>
    <row r="40" spans="1:4" ht="26.4" x14ac:dyDescent="0.3">
      <c r="A40" s="3">
        <v>33</v>
      </c>
      <c r="B40" s="18" t="s">
        <v>296</v>
      </c>
      <c r="C40" s="19" t="s">
        <v>1</v>
      </c>
      <c r="D40" s="20"/>
    </row>
    <row r="41" spans="1:4" ht="26.4" x14ac:dyDescent="0.3">
      <c r="A41" s="3">
        <v>34</v>
      </c>
      <c r="B41" s="18" t="s">
        <v>90</v>
      </c>
      <c r="C41" s="19" t="s">
        <v>1</v>
      </c>
      <c r="D41" s="30"/>
    </row>
    <row r="42" spans="1:4" x14ac:dyDescent="0.3">
      <c r="A42" s="3">
        <v>35</v>
      </c>
      <c r="B42" s="18" t="s">
        <v>89</v>
      </c>
      <c r="C42" s="19" t="s">
        <v>1</v>
      </c>
      <c r="D42" s="30"/>
    </row>
    <row r="43" spans="1:4" ht="26.4" x14ac:dyDescent="0.3">
      <c r="A43" s="3">
        <v>36</v>
      </c>
      <c r="B43" s="18" t="s">
        <v>88</v>
      </c>
      <c r="C43" s="19" t="s">
        <v>1</v>
      </c>
      <c r="D43" s="30"/>
    </row>
    <row r="44" spans="1:4" x14ac:dyDescent="0.3">
      <c r="A44" s="3">
        <v>37</v>
      </c>
      <c r="B44" s="18" t="s">
        <v>87</v>
      </c>
      <c r="C44" s="19" t="s">
        <v>86</v>
      </c>
      <c r="D44" s="20"/>
    </row>
    <row r="45" spans="1:4" ht="26.4" x14ac:dyDescent="0.3">
      <c r="A45" s="3">
        <v>38</v>
      </c>
      <c r="B45" s="18" t="s">
        <v>85</v>
      </c>
      <c r="C45" s="19" t="s">
        <v>84</v>
      </c>
      <c r="D45" s="20"/>
    </row>
    <row r="46" spans="1:4" ht="26.4" x14ac:dyDescent="0.3">
      <c r="A46" s="3">
        <v>39</v>
      </c>
      <c r="B46" s="18" t="s">
        <v>83</v>
      </c>
      <c r="C46" s="19" t="s">
        <v>1</v>
      </c>
      <c r="D46" s="30"/>
    </row>
    <row r="47" spans="1:4" x14ac:dyDescent="0.3">
      <c r="A47" s="3">
        <v>40</v>
      </c>
      <c r="B47" s="18" t="s">
        <v>82</v>
      </c>
      <c r="C47" s="19" t="s">
        <v>1</v>
      </c>
      <c r="D47" s="30"/>
    </row>
    <row r="48" spans="1:4" x14ac:dyDescent="0.3">
      <c r="A48" s="3">
        <v>41</v>
      </c>
      <c r="B48" s="18" t="s">
        <v>81</v>
      </c>
      <c r="C48" s="19" t="s">
        <v>1</v>
      </c>
      <c r="D48" s="30"/>
    </row>
    <row r="49" spans="1:4" ht="39.6" x14ac:dyDescent="0.3">
      <c r="A49" s="3">
        <v>42</v>
      </c>
      <c r="B49" s="21" t="s">
        <v>80</v>
      </c>
      <c r="C49" s="19" t="s">
        <v>1</v>
      </c>
      <c r="D49" s="30"/>
    </row>
    <row r="50" spans="1:4" x14ac:dyDescent="0.3">
      <c r="A50" s="3">
        <v>43</v>
      </c>
      <c r="B50" s="18" t="s">
        <v>79</v>
      </c>
      <c r="C50" s="19" t="s">
        <v>1</v>
      </c>
      <c r="D50" s="30"/>
    </row>
    <row r="51" spans="1:4" x14ac:dyDescent="0.3">
      <c r="A51" s="3">
        <v>44</v>
      </c>
      <c r="B51" s="18" t="s">
        <v>78</v>
      </c>
      <c r="C51" s="19" t="s">
        <v>1</v>
      </c>
      <c r="D51" s="30"/>
    </row>
    <row r="52" spans="1:4" x14ac:dyDescent="0.3">
      <c r="A52" s="3">
        <v>45</v>
      </c>
      <c r="B52" s="18" t="s">
        <v>77</v>
      </c>
      <c r="C52" s="19" t="s">
        <v>1</v>
      </c>
      <c r="D52" s="30"/>
    </row>
    <row r="53" spans="1:4" x14ac:dyDescent="0.3">
      <c r="A53" s="3">
        <v>46</v>
      </c>
      <c r="B53" s="31" t="s">
        <v>76</v>
      </c>
      <c r="C53" s="19" t="s">
        <v>1</v>
      </c>
      <c r="D53" s="30"/>
    </row>
    <row r="54" spans="1:4" x14ac:dyDescent="0.3">
      <c r="A54" s="3">
        <v>47</v>
      </c>
      <c r="B54" s="32" t="s">
        <v>75</v>
      </c>
      <c r="C54" s="19" t="s">
        <v>1</v>
      </c>
      <c r="D54" s="30"/>
    </row>
    <row r="55" spans="1:4" x14ac:dyDescent="0.3">
      <c r="A55" s="3">
        <v>48</v>
      </c>
      <c r="B55" s="32" t="s">
        <v>74</v>
      </c>
      <c r="C55" s="19" t="s">
        <v>1</v>
      </c>
      <c r="D55" s="30"/>
    </row>
    <row r="56" spans="1:4" x14ac:dyDescent="0.3">
      <c r="A56" s="3">
        <v>49</v>
      </c>
      <c r="B56" s="32" t="s">
        <v>73</v>
      </c>
      <c r="C56" s="19" t="s">
        <v>1</v>
      </c>
      <c r="D56" s="30"/>
    </row>
    <row r="57" spans="1:4" x14ac:dyDescent="0.3">
      <c r="A57" s="3">
        <v>50</v>
      </c>
      <c r="B57" s="32" t="s">
        <v>72</v>
      </c>
      <c r="C57" s="19" t="s">
        <v>1</v>
      </c>
      <c r="D57" s="30"/>
    </row>
    <row r="58" spans="1:4" x14ac:dyDescent="0.3">
      <c r="A58" s="3">
        <v>51</v>
      </c>
      <c r="B58" s="32" t="s">
        <v>71</v>
      </c>
      <c r="C58" s="19" t="s">
        <v>1</v>
      </c>
      <c r="D58" s="30"/>
    </row>
    <row r="59" spans="1:4" x14ac:dyDescent="0.3">
      <c r="A59" s="3">
        <v>52</v>
      </c>
      <c r="B59" s="32" t="s">
        <v>70</v>
      </c>
      <c r="C59" s="19" t="s">
        <v>1</v>
      </c>
      <c r="D59" s="30"/>
    </row>
    <row r="60" spans="1:4" x14ac:dyDescent="0.3">
      <c r="A60" s="3">
        <v>53</v>
      </c>
      <c r="B60" s="32" t="s">
        <v>69</v>
      </c>
      <c r="C60" s="19" t="s">
        <v>1</v>
      </c>
      <c r="D60" s="30"/>
    </row>
    <row r="61" spans="1:4" x14ac:dyDescent="0.3">
      <c r="A61" s="3">
        <v>54</v>
      </c>
      <c r="B61" s="32" t="s">
        <v>68</v>
      </c>
      <c r="C61" s="19" t="s">
        <v>1</v>
      </c>
      <c r="D61" s="30"/>
    </row>
    <row r="62" spans="1:4" x14ac:dyDescent="0.3">
      <c r="A62" s="3">
        <v>55</v>
      </c>
      <c r="B62" s="32" t="s">
        <v>67</v>
      </c>
      <c r="C62" s="19" t="s">
        <v>1</v>
      </c>
      <c r="D62" s="30"/>
    </row>
    <row r="63" spans="1:4" x14ac:dyDescent="0.3">
      <c r="A63" s="3">
        <v>56</v>
      </c>
      <c r="B63" s="33" t="s">
        <v>66</v>
      </c>
      <c r="C63" s="19" t="s">
        <v>1</v>
      </c>
      <c r="D63" s="30"/>
    </row>
    <row r="64" spans="1:4" x14ac:dyDescent="0.3">
      <c r="A64" s="3">
        <v>57</v>
      </c>
      <c r="B64" s="32" t="s">
        <v>65</v>
      </c>
      <c r="C64" s="19" t="s">
        <v>1</v>
      </c>
      <c r="D64" s="30"/>
    </row>
    <row r="65" spans="1:4" x14ac:dyDescent="0.3">
      <c r="A65" s="3">
        <v>58</v>
      </c>
      <c r="B65" s="32" t="s">
        <v>64</v>
      </c>
      <c r="C65" s="19" t="s">
        <v>1</v>
      </c>
      <c r="D65" s="30"/>
    </row>
    <row r="66" spans="1:4" ht="26.4" x14ac:dyDescent="0.3">
      <c r="A66" s="3">
        <v>59</v>
      </c>
      <c r="B66" s="32" t="s">
        <v>63</v>
      </c>
      <c r="C66" s="19" t="s">
        <v>297</v>
      </c>
      <c r="D66" s="30"/>
    </row>
    <row r="67" spans="1:4" x14ac:dyDescent="0.3">
      <c r="A67" s="3">
        <v>60</v>
      </c>
      <c r="B67" s="32" t="s">
        <v>298</v>
      </c>
      <c r="C67" s="19" t="s">
        <v>1</v>
      </c>
      <c r="D67" s="30"/>
    </row>
    <row r="68" spans="1:4" x14ac:dyDescent="0.3">
      <c r="A68" s="3">
        <v>61</v>
      </c>
      <c r="B68" s="32" t="s">
        <v>62</v>
      </c>
      <c r="C68" s="19" t="s">
        <v>1</v>
      </c>
      <c r="D68" s="30"/>
    </row>
    <row r="69" spans="1:4" ht="26.4" x14ac:dyDescent="0.3">
      <c r="A69" s="3">
        <v>62</v>
      </c>
      <c r="B69" s="32" t="s">
        <v>61</v>
      </c>
      <c r="C69" s="19" t="s">
        <v>1</v>
      </c>
      <c r="D69" s="30"/>
    </row>
    <row r="70" spans="1:4" ht="26.4" x14ac:dyDescent="0.3">
      <c r="A70" s="3">
        <v>63</v>
      </c>
      <c r="B70" s="32" t="s">
        <v>60</v>
      </c>
      <c r="C70" s="19" t="s">
        <v>1</v>
      </c>
      <c r="D70" s="30"/>
    </row>
    <row r="71" spans="1:4" x14ac:dyDescent="0.3">
      <c r="A71" s="3">
        <v>64</v>
      </c>
      <c r="B71" s="32" t="s">
        <v>59</v>
      </c>
      <c r="C71" s="19" t="s">
        <v>1</v>
      </c>
      <c r="D71" s="30"/>
    </row>
    <row r="72" spans="1:4" x14ac:dyDescent="0.3">
      <c r="A72" s="3">
        <v>65</v>
      </c>
      <c r="B72" s="32" t="s">
        <v>58</v>
      </c>
      <c r="C72" s="19" t="s">
        <v>1</v>
      </c>
      <c r="D72" s="30"/>
    </row>
    <row r="73" spans="1:4" x14ac:dyDescent="0.3">
      <c r="A73" s="3">
        <v>66</v>
      </c>
      <c r="B73" s="32" t="s">
        <v>57</v>
      </c>
      <c r="C73" s="19" t="s">
        <v>1</v>
      </c>
      <c r="D73" s="30"/>
    </row>
    <row r="74" spans="1:4" x14ac:dyDescent="0.3">
      <c r="A74" s="3">
        <v>67</v>
      </c>
      <c r="B74" s="32" t="s">
        <v>56</v>
      </c>
      <c r="C74" s="19" t="s">
        <v>1</v>
      </c>
      <c r="D74" s="30"/>
    </row>
    <row r="75" spans="1:4" x14ac:dyDescent="0.3">
      <c r="A75" s="3">
        <v>68</v>
      </c>
      <c r="B75" s="32" t="s">
        <v>55</v>
      </c>
      <c r="C75" s="19" t="s">
        <v>1</v>
      </c>
      <c r="D75" s="30"/>
    </row>
    <row r="76" spans="1:4" ht="26.4" x14ac:dyDescent="0.3">
      <c r="A76" s="3">
        <v>69</v>
      </c>
      <c r="B76" s="32" t="s">
        <v>54</v>
      </c>
      <c r="C76" s="19" t="s">
        <v>1</v>
      </c>
      <c r="D76" s="30"/>
    </row>
    <row r="77" spans="1:4" x14ac:dyDescent="0.3">
      <c r="A77" s="3">
        <v>70</v>
      </c>
      <c r="B77" s="32" t="s">
        <v>53</v>
      </c>
      <c r="C77" s="19" t="s">
        <v>1</v>
      </c>
      <c r="D77" s="30"/>
    </row>
    <row r="78" spans="1:4" x14ac:dyDescent="0.3">
      <c r="A78" s="3">
        <v>71</v>
      </c>
      <c r="B78" s="32" t="s">
        <v>52</v>
      </c>
      <c r="C78" s="19" t="s">
        <v>51</v>
      </c>
      <c r="D78" s="30"/>
    </row>
    <row r="79" spans="1:4" x14ac:dyDescent="0.3">
      <c r="A79" s="3">
        <v>72</v>
      </c>
      <c r="B79" s="32" t="s">
        <v>50</v>
      </c>
      <c r="C79" s="19" t="s">
        <v>1</v>
      </c>
      <c r="D79" s="30"/>
    </row>
    <row r="80" spans="1:4" x14ac:dyDescent="0.3">
      <c r="A80" s="3">
        <v>73</v>
      </c>
      <c r="B80" s="32" t="s">
        <v>49</v>
      </c>
      <c r="C80" s="19" t="s">
        <v>1</v>
      </c>
      <c r="D80" s="30"/>
    </row>
    <row r="81" spans="1:4" x14ac:dyDescent="0.3">
      <c r="A81" s="3">
        <v>74</v>
      </c>
      <c r="B81" s="32" t="s">
        <v>48</v>
      </c>
      <c r="C81" s="19" t="s">
        <v>1</v>
      </c>
      <c r="D81" s="30"/>
    </row>
    <row r="82" spans="1:4" x14ac:dyDescent="0.3">
      <c r="A82" s="3">
        <v>75</v>
      </c>
      <c r="B82" s="34" t="s">
        <v>47</v>
      </c>
      <c r="C82" s="19" t="s">
        <v>1</v>
      </c>
      <c r="D82" s="30"/>
    </row>
    <row r="83" spans="1:4" x14ac:dyDescent="0.3">
      <c r="A83" s="3">
        <v>76</v>
      </c>
      <c r="B83" s="32" t="s">
        <v>46</v>
      </c>
      <c r="C83" s="19" t="s">
        <v>1</v>
      </c>
      <c r="D83" s="30"/>
    </row>
    <row r="84" spans="1:4" x14ac:dyDescent="0.3">
      <c r="A84" s="3">
        <v>77</v>
      </c>
      <c r="B84" s="32" t="s">
        <v>45</v>
      </c>
      <c r="C84" s="19" t="s">
        <v>1</v>
      </c>
      <c r="D84" s="30"/>
    </row>
    <row r="85" spans="1:4" x14ac:dyDescent="0.3">
      <c r="A85" s="3">
        <v>78</v>
      </c>
      <c r="B85" s="32" t="s">
        <v>44</v>
      </c>
      <c r="C85" s="19" t="s">
        <v>1</v>
      </c>
      <c r="D85" s="30"/>
    </row>
    <row r="86" spans="1:4" ht="39.6" x14ac:dyDescent="0.3">
      <c r="A86" s="3">
        <v>79</v>
      </c>
      <c r="B86" s="35" t="s">
        <v>43</v>
      </c>
      <c r="C86" s="19" t="s">
        <v>1</v>
      </c>
      <c r="D86" s="30"/>
    </row>
    <row r="87" spans="1:4" x14ac:dyDescent="0.3">
      <c r="A87" s="3">
        <v>80</v>
      </c>
      <c r="B87" s="36" t="s">
        <v>42</v>
      </c>
      <c r="C87" s="37"/>
      <c r="D87" s="38"/>
    </row>
    <row r="88" spans="1:4" x14ac:dyDescent="0.3">
      <c r="A88" s="3">
        <v>81</v>
      </c>
      <c r="B88" s="18" t="s">
        <v>41</v>
      </c>
      <c r="C88" s="19" t="s">
        <v>1</v>
      </c>
      <c r="D88" s="39"/>
    </row>
    <row r="89" spans="1:4" ht="26.4" x14ac:dyDescent="0.3">
      <c r="A89" s="3">
        <v>82</v>
      </c>
      <c r="B89" s="18" t="s">
        <v>299</v>
      </c>
      <c r="C89" s="19" t="s">
        <v>1</v>
      </c>
      <c r="D89" s="39"/>
    </row>
    <row r="90" spans="1:4" x14ac:dyDescent="0.3">
      <c r="A90" s="3">
        <v>83</v>
      </c>
      <c r="B90" s="18" t="s">
        <v>300</v>
      </c>
      <c r="C90" s="19" t="s">
        <v>1</v>
      </c>
      <c r="D90" s="39"/>
    </row>
    <row r="91" spans="1:4" x14ac:dyDescent="0.3">
      <c r="A91" s="3">
        <v>84</v>
      </c>
      <c r="B91" s="18" t="s">
        <v>40</v>
      </c>
      <c r="C91" s="19" t="s">
        <v>1</v>
      </c>
      <c r="D91" s="39"/>
    </row>
    <row r="92" spans="1:4" x14ac:dyDescent="0.3">
      <c r="A92" s="3">
        <v>85</v>
      </c>
      <c r="B92" s="18" t="s">
        <v>39</v>
      </c>
      <c r="C92" s="19" t="s">
        <v>1</v>
      </c>
      <c r="D92" s="39"/>
    </row>
    <row r="93" spans="1:4" x14ac:dyDescent="0.3">
      <c r="A93" s="3">
        <v>86</v>
      </c>
      <c r="B93" s="18" t="s">
        <v>38</v>
      </c>
      <c r="C93" s="19" t="s">
        <v>1</v>
      </c>
      <c r="D93" s="39"/>
    </row>
    <row r="94" spans="1:4" x14ac:dyDescent="0.3">
      <c r="A94" s="3">
        <v>87</v>
      </c>
      <c r="B94" s="18" t="s">
        <v>37</v>
      </c>
      <c r="C94" s="19" t="s">
        <v>1</v>
      </c>
      <c r="D94" s="39"/>
    </row>
    <row r="95" spans="1:4" x14ac:dyDescent="0.3">
      <c r="A95" s="3">
        <v>88</v>
      </c>
      <c r="B95" s="18" t="s">
        <v>36</v>
      </c>
      <c r="C95" s="19" t="s">
        <v>1</v>
      </c>
      <c r="D95" s="39"/>
    </row>
    <row r="96" spans="1:4" x14ac:dyDescent="0.3">
      <c r="A96" s="3">
        <v>89</v>
      </c>
      <c r="B96" s="18" t="s">
        <v>35</v>
      </c>
      <c r="C96" s="19" t="s">
        <v>1</v>
      </c>
      <c r="D96" s="39"/>
    </row>
    <row r="97" spans="1:4" x14ac:dyDescent="0.3">
      <c r="A97" s="3">
        <v>90</v>
      </c>
      <c r="B97" s="18" t="s">
        <v>34</v>
      </c>
      <c r="C97" s="19" t="s">
        <v>1</v>
      </c>
      <c r="D97" s="39"/>
    </row>
    <row r="98" spans="1:4" ht="26.4" x14ac:dyDescent="0.3">
      <c r="A98" s="3">
        <v>91</v>
      </c>
      <c r="B98" s="18" t="s">
        <v>33</v>
      </c>
      <c r="C98" s="19" t="s">
        <v>1</v>
      </c>
      <c r="D98" s="39"/>
    </row>
    <row r="99" spans="1:4" x14ac:dyDescent="0.3">
      <c r="A99" s="3">
        <v>92</v>
      </c>
      <c r="B99" s="18" t="s">
        <v>32</v>
      </c>
      <c r="C99" s="19" t="s">
        <v>1</v>
      </c>
      <c r="D99" s="39"/>
    </row>
    <row r="100" spans="1:4" ht="26.4" x14ac:dyDescent="0.3">
      <c r="A100" s="3">
        <v>93</v>
      </c>
      <c r="B100" s="18" t="s">
        <v>31</v>
      </c>
      <c r="C100" s="19" t="s">
        <v>1</v>
      </c>
      <c r="D100" s="39"/>
    </row>
    <row r="101" spans="1:4" ht="26.4" x14ac:dyDescent="0.3">
      <c r="A101" s="3">
        <v>94</v>
      </c>
      <c r="B101" s="18" t="s">
        <v>30</v>
      </c>
      <c r="C101" s="19" t="s">
        <v>1</v>
      </c>
      <c r="D101" s="39"/>
    </row>
    <row r="102" spans="1:4" ht="26.4" x14ac:dyDescent="0.3">
      <c r="A102" s="3">
        <v>95</v>
      </c>
      <c r="B102" s="18" t="s">
        <v>29</v>
      </c>
      <c r="C102" s="19" t="s">
        <v>1</v>
      </c>
      <c r="D102" s="39"/>
    </row>
    <row r="103" spans="1:4" x14ac:dyDescent="0.3">
      <c r="A103" s="3">
        <v>96</v>
      </c>
      <c r="B103" s="18" t="s">
        <v>28</v>
      </c>
      <c r="C103" s="19" t="s">
        <v>1</v>
      </c>
      <c r="D103" s="20"/>
    </row>
    <row r="104" spans="1:4" x14ac:dyDescent="0.3">
      <c r="A104" s="3">
        <v>97</v>
      </c>
      <c r="B104" s="40" t="s">
        <v>27</v>
      </c>
      <c r="C104" s="41"/>
      <c r="D104" s="42"/>
    </row>
    <row r="105" spans="1:4" x14ac:dyDescent="0.3">
      <c r="A105" s="3">
        <v>98</v>
      </c>
      <c r="B105" s="24" t="s">
        <v>343</v>
      </c>
      <c r="C105" s="43" t="s">
        <v>1</v>
      </c>
      <c r="D105" s="44"/>
    </row>
    <row r="106" spans="1:4" x14ac:dyDescent="0.3">
      <c r="A106" s="3">
        <v>99</v>
      </c>
      <c r="B106" s="24" t="s">
        <v>301</v>
      </c>
      <c r="C106" s="43" t="s">
        <v>1</v>
      </c>
      <c r="D106" s="44"/>
    </row>
    <row r="107" spans="1:4" x14ac:dyDescent="0.3">
      <c r="A107" s="3">
        <v>100</v>
      </c>
      <c r="B107" s="24" t="s">
        <v>26</v>
      </c>
      <c r="C107" s="19" t="s">
        <v>1</v>
      </c>
      <c r="D107" s="44"/>
    </row>
    <row r="108" spans="1:4" x14ac:dyDescent="0.3">
      <c r="A108" s="3">
        <v>101</v>
      </c>
      <c r="B108" s="24" t="s">
        <v>302</v>
      </c>
      <c r="C108" s="19" t="s">
        <v>1</v>
      </c>
      <c r="D108" s="44"/>
    </row>
    <row r="109" spans="1:4" x14ac:dyDescent="0.3">
      <c r="A109" s="3">
        <v>102</v>
      </c>
      <c r="B109" s="24" t="s">
        <v>303</v>
      </c>
      <c r="C109" s="19" t="s">
        <v>1</v>
      </c>
      <c r="D109" s="44"/>
    </row>
    <row r="110" spans="1:4" x14ac:dyDescent="0.3">
      <c r="A110" s="3">
        <v>103</v>
      </c>
      <c r="B110" s="24" t="s">
        <v>304</v>
      </c>
      <c r="C110" s="19" t="s">
        <v>1</v>
      </c>
      <c r="D110" s="44"/>
    </row>
    <row r="111" spans="1:4" x14ac:dyDescent="0.3">
      <c r="A111" s="3">
        <v>104</v>
      </c>
      <c r="B111" s="31" t="s">
        <v>25</v>
      </c>
      <c r="C111" s="19" t="s">
        <v>1</v>
      </c>
      <c r="D111" s="39"/>
    </row>
    <row r="112" spans="1:4" x14ac:dyDescent="0.3">
      <c r="A112" s="3">
        <v>105</v>
      </c>
      <c r="B112" s="31" t="s">
        <v>24</v>
      </c>
      <c r="C112" s="19" t="s">
        <v>1</v>
      </c>
      <c r="D112" s="39"/>
    </row>
    <row r="113" spans="1:4" x14ac:dyDescent="0.3">
      <c r="A113" s="3">
        <v>106</v>
      </c>
      <c r="B113" s="24" t="s">
        <v>23</v>
      </c>
      <c r="C113" s="19" t="s">
        <v>1</v>
      </c>
      <c r="D113" s="39"/>
    </row>
    <row r="114" spans="1:4" x14ac:dyDescent="0.3">
      <c r="A114" s="3">
        <v>107</v>
      </c>
      <c r="B114" s="24" t="s">
        <v>22</v>
      </c>
      <c r="C114" s="19" t="s">
        <v>1</v>
      </c>
      <c r="D114" s="39"/>
    </row>
    <row r="115" spans="1:4" x14ac:dyDescent="0.3">
      <c r="A115" s="3">
        <v>108</v>
      </c>
      <c r="B115" s="24" t="s">
        <v>21</v>
      </c>
      <c r="C115" s="19" t="s">
        <v>1</v>
      </c>
      <c r="D115" s="39"/>
    </row>
    <row r="116" spans="1:4" x14ac:dyDescent="0.3">
      <c r="A116" s="3">
        <v>109</v>
      </c>
      <c r="B116" s="24" t="s">
        <v>20</v>
      </c>
      <c r="C116" s="19" t="s">
        <v>1</v>
      </c>
      <c r="D116" s="39"/>
    </row>
    <row r="117" spans="1:4" x14ac:dyDescent="0.3">
      <c r="A117" s="3">
        <v>110</v>
      </c>
      <c r="B117" s="24" t="s">
        <v>305</v>
      </c>
      <c r="C117" s="19" t="s">
        <v>1</v>
      </c>
      <c r="D117" s="39"/>
    </row>
    <row r="118" spans="1:4" x14ac:dyDescent="0.3">
      <c r="A118" s="3">
        <v>111</v>
      </c>
      <c r="B118" s="24" t="s">
        <v>306</v>
      </c>
      <c r="C118" s="19" t="s">
        <v>1</v>
      </c>
      <c r="D118" s="39"/>
    </row>
    <row r="119" spans="1:4" x14ac:dyDescent="0.3">
      <c r="A119" s="3">
        <v>112</v>
      </c>
      <c r="B119" s="24" t="s">
        <v>19</v>
      </c>
      <c r="C119" s="19" t="s">
        <v>1</v>
      </c>
      <c r="D119" s="39"/>
    </row>
    <row r="120" spans="1:4" x14ac:dyDescent="0.3">
      <c r="A120" s="3">
        <v>113</v>
      </c>
      <c r="B120" s="24" t="s">
        <v>18</v>
      </c>
      <c r="C120" s="19" t="s">
        <v>1</v>
      </c>
      <c r="D120" s="39"/>
    </row>
    <row r="121" spans="1:4" x14ac:dyDescent="0.3">
      <c r="A121" s="3">
        <v>114</v>
      </c>
      <c r="B121" s="24" t="s">
        <v>17</v>
      </c>
      <c r="C121" s="19" t="s">
        <v>1</v>
      </c>
      <c r="D121" s="39"/>
    </row>
    <row r="122" spans="1:4" x14ac:dyDescent="0.3">
      <c r="A122" s="3">
        <v>115</v>
      </c>
      <c r="B122" s="24" t="s">
        <v>16</v>
      </c>
      <c r="C122" s="19" t="s">
        <v>1</v>
      </c>
      <c r="D122" s="39"/>
    </row>
    <row r="123" spans="1:4" x14ac:dyDescent="0.3">
      <c r="A123" s="3">
        <v>116</v>
      </c>
      <c r="B123" s="24" t="s">
        <v>15</v>
      </c>
      <c r="C123" s="19" t="s">
        <v>1</v>
      </c>
      <c r="D123" s="39"/>
    </row>
    <row r="124" spans="1:4" x14ac:dyDescent="0.3">
      <c r="A124" s="3">
        <v>117</v>
      </c>
      <c r="B124" s="24" t="s">
        <v>14</v>
      </c>
      <c r="C124" s="19" t="s">
        <v>1</v>
      </c>
      <c r="D124" s="39"/>
    </row>
    <row r="125" spans="1:4" x14ac:dyDescent="0.3">
      <c r="A125" s="3">
        <v>118</v>
      </c>
      <c r="B125" s="24" t="s">
        <v>13</v>
      </c>
      <c r="C125" s="19" t="s">
        <v>1</v>
      </c>
      <c r="D125" s="39"/>
    </row>
    <row r="126" spans="1:4" x14ac:dyDescent="0.3">
      <c r="A126" s="3">
        <v>119</v>
      </c>
      <c r="B126" s="24" t="s">
        <v>12</v>
      </c>
      <c r="C126" s="19" t="s">
        <v>1</v>
      </c>
      <c r="D126" s="39"/>
    </row>
    <row r="127" spans="1:4" x14ac:dyDescent="0.3">
      <c r="A127" s="3">
        <v>120</v>
      </c>
      <c r="B127" s="24" t="s">
        <v>11</v>
      </c>
      <c r="C127" s="19" t="s">
        <v>1</v>
      </c>
      <c r="D127" s="39"/>
    </row>
    <row r="128" spans="1:4" x14ac:dyDescent="0.3">
      <c r="A128" s="3">
        <v>121</v>
      </c>
      <c r="B128" s="24" t="s">
        <v>10</v>
      </c>
      <c r="C128" s="19" t="s">
        <v>1</v>
      </c>
      <c r="D128" s="39"/>
    </row>
    <row r="129" spans="1:4" x14ac:dyDescent="0.3">
      <c r="A129" s="3">
        <v>122</v>
      </c>
      <c r="B129" s="24" t="s">
        <v>9</v>
      </c>
      <c r="C129" s="19" t="s">
        <v>1</v>
      </c>
      <c r="D129" s="39"/>
    </row>
    <row r="130" spans="1:4" x14ac:dyDescent="0.3">
      <c r="A130" s="3">
        <v>123</v>
      </c>
      <c r="B130" s="24" t="s">
        <v>307</v>
      </c>
      <c r="C130" s="19" t="s">
        <v>1</v>
      </c>
      <c r="D130" s="39"/>
    </row>
    <row r="131" spans="1:4" x14ac:dyDescent="0.3">
      <c r="A131" s="3">
        <v>124</v>
      </c>
      <c r="B131" s="24" t="s">
        <v>308</v>
      </c>
      <c r="C131" s="19" t="s">
        <v>1</v>
      </c>
      <c r="D131" s="39"/>
    </row>
    <row r="132" spans="1:4" x14ac:dyDescent="0.3">
      <c r="A132" s="3">
        <v>125</v>
      </c>
      <c r="B132" s="24" t="s">
        <v>309</v>
      </c>
      <c r="C132" s="19" t="s">
        <v>1</v>
      </c>
      <c r="D132" s="39"/>
    </row>
    <row r="133" spans="1:4" ht="52.8" x14ac:dyDescent="0.25">
      <c r="A133" s="3">
        <v>126</v>
      </c>
      <c r="B133" s="45" t="s">
        <v>347</v>
      </c>
      <c r="C133" s="46" t="s">
        <v>1</v>
      </c>
      <c r="D133" s="47"/>
    </row>
    <row r="134" spans="1:4" ht="39.6" x14ac:dyDescent="0.25">
      <c r="A134" s="3">
        <v>127</v>
      </c>
      <c r="B134" s="45" t="s">
        <v>353</v>
      </c>
      <c r="C134" s="46" t="s">
        <v>1</v>
      </c>
      <c r="D134" s="47"/>
    </row>
    <row r="135" spans="1:4" ht="26.4" x14ac:dyDescent="0.25">
      <c r="A135" s="3">
        <v>128</v>
      </c>
      <c r="B135" s="45" t="s">
        <v>354</v>
      </c>
      <c r="C135" s="46" t="s">
        <v>1</v>
      </c>
      <c r="D135" s="47"/>
    </row>
    <row r="136" spans="1:4" ht="26.4" x14ac:dyDescent="0.25">
      <c r="A136" s="3">
        <v>129</v>
      </c>
      <c r="B136" s="45" t="s">
        <v>348</v>
      </c>
      <c r="C136" s="46" t="s">
        <v>1</v>
      </c>
      <c r="D136" s="47"/>
    </row>
    <row r="137" spans="1:4" x14ac:dyDescent="0.3">
      <c r="A137" s="3">
        <v>130</v>
      </c>
      <c r="B137" s="40" t="s">
        <v>8</v>
      </c>
      <c r="C137" s="41"/>
      <c r="D137" s="42"/>
    </row>
    <row r="138" spans="1:4" x14ac:dyDescent="0.3">
      <c r="A138" s="3">
        <v>131</v>
      </c>
      <c r="B138" s="24" t="s">
        <v>7</v>
      </c>
      <c r="C138" s="19" t="s">
        <v>1</v>
      </c>
      <c r="D138" s="39"/>
    </row>
    <row r="139" spans="1:4" x14ac:dyDescent="0.3">
      <c r="A139" s="3">
        <v>132</v>
      </c>
      <c r="B139" s="24" t="s">
        <v>6</v>
      </c>
      <c r="C139" s="19" t="s">
        <v>1</v>
      </c>
      <c r="D139" s="39"/>
    </row>
    <row r="140" spans="1:4" x14ac:dyDescent="0.3">
      <c r="A140" s="3">
        <v>133</v>
      </c>
      <c r="B140" s="32" t="s">
        <v>5</v>
      </c>
      <c r="C140" s="19" t="s">
        <v>1</v>
      </c>
      <c r="D140" s="39"/>
    </row>
    <row r="141" spans="1:4" x14ac:dyDescent="0.3">
      <c r="A141" s="3">
        <v>134</v>
      </c>
      <c r="B141" s="32" t="s">
        <v>4</v>
      </c>
      <c r="C141" s="19" t="s">
        <v>1</v>
      </c>
      <c r="D141" s="39"/>
    </row>
    <row r="142" spans="1:4" x14ac:dyDescent="0.3">
      <c r="A142" s="3">
        <v>135</v>
      </c>
      <c r="B142" s="32" t="s">
        <v>3</v>
      </c>
      <c r="C142" s="19" t="s">
        <v>1</v>
      </c>
      <c r="D142" s="39"/>
    </row>
    <row r="143" spans="1:4" ht="13.8" thickBot="1" x14ac:dyDescent="0.35">
      <c r="A143" s="3">
        <v>136</v>
      </c>
      <c r="B143" s="48" t="s">
        <v>2</v>
      </c>
      <c r="C143" s="49" t="s">
        <v>1</v>
      </c>
      <c r="D143" s="50"/>
    </row>
  </sheetData>
  <mergeCells count="6">
    <mergeCell ref="B137:D137"/>
    <mergeCell ref="B2:D2"/>
    <mergeCell ref="C3:D3"/>
    <mergeCell ref="C4:D4"/>
    <mergeCell ref="B87:D87"/>
    <mergeCell ref="B104:D104"/>
  </mergeCells>
  <pageMargins left="0.11811023622047245" right="0.11811023622047245" top="0.39370078740157483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activeCell="B8" sqref="B8"/>
    </sheetView>
  </sheetViews>
  <sheetFormatPr defaultColWidth="9.109375" defaultRowHeight="13.2" x14ac:dyDescent="0.25"/>
  <cols>
    <col min="1" max="1" width="3" style="53" bestFit="1" customWidth="1"/>
    <col min="2" max="2" width="74" style="54" customWidth="1"/>
    <col min="3" max="3" width="18.6640625" style="54" customWidth="1"/>
    <col min="4" max="4" width="30.6640625" style="55" customWidth="1"/>
    <col min="5" max="16384" width="9.109375" style="54"/>
  </cols>
  <sheetData>
    <row r="1" spans="1:4" ht="13.8" thickBot="1" x14ac:dyDescent="0.3"/>
    <row r="2" spans="1:4" x14ac:dyDescent="0.25">
      <c r="B2" s="56" t="s">
        <v>351</v>
      </c>
      <c r="C2" s="57"/>
      <c r="D2" s="58"/>
    </row>
    <row r="3" spans="1:4" x14ac:dyDescent="0.25">
      <c r="B3" s="7" t="s">
        <v>131</v>
      </c>
      <c r="C3" s="8"/>
      <c r="D3" s="9"/>
    </row>
    <row r="4" spans="1:4" x14ac:dyDescent="0.25">
      <c r="B4" s="7" t="s">
        <v>130</v>
      </c>
      <c r="C4" s="8"/>
      <c r="D4" s="9"/>
    </row>
    <row r="5" spans="1:4" x14ac:dyDescent="0.25">
      <c r="B5" s="10" t="s">
        <v>129</v>
      </c>
      <c r="C5" s="11" t="s">
        <v>128</v>
      </c>
      <c r="D5" s="59"/>
    </row>
    <row r="6" spans="1:4" ht="13.8" thickBot="1" x14ac:dyDescent="0.3">
      <c r="B6" s="60"/>
      <c r="C6" s="61"/>
      <c r="D6" s="62"/>
    </row>
    <row r="7" spans="1:4" ht="79.8" thickBot="1" x14ac:dyDescent="0.3">
      <c r="B7" s="16" t="s">
        <v>127</v>
      </c>
      <c r="C7" s="17" t="s">
        <v>126</v>
      </c>
      <c r="D7" s="51" t="s">
        <v>355</v>
      </c>
    </row>
    <row r="8" spans="1:4" x14ac:dyDescent="0.25">
      <c r="A8" s="53">
        <v>1</v>
      </c>
      <c r="B8" s="63" t="s">
        <v>132</v>
      </c>
      <c r="C8" s="64" t="s">
        <v>0</v>
      </c>
      <c r="D8" s="65"/>
    </row>
    <row r="9" spans="1:4" ht="26.4" x14ac:dyDescent="0.25">
      <c r="A9" s="53">
        <v>2</v>
      </c>
      <c r="B9" s="29" t="s">
        <v>133</v>
      </c>
      <c r="C9" s="19" t="s">
        <v>356</v>
      </c>
      <c r="D9" s="44"/>
    </row>
    <row r="10" spans="1:4" x14ac:dyDescent="0.25">
      <c r="A10" s="53">
        <v>3</v>
      </c>
      <c r="B10" s="66" t="s">
        <v>134</v>
      </c>
      <c r="C10" s="19" t="s">
        <v>135</v>
      </c>
      <c r="D10" s="44"/>
    </row>
    <row r="11" spans="1:4" x14ac:dyDescent="0.25">
      <c r="A11" s="53">
        <v>4</v>
      </c>
      <c r="B11" s="29" t="s">
        <v>136</v>
      </c>
      <c r="C11" s="19" t="s">
        <v>0</v>
      </c>
      <c r="D11" s="65"/>
    </row>
    <row r="12" spans="1:4" x14ac:dyDescent="0.25">
      <c r="A12" s="53">
        <v>5</v>
      </c>
      <c r="B12" s="67" t="s">
        <v>137</v>
      </c>
      <c r="C12" s="19" t="s">
        <v>0</v>
      </c>
      <c r="D12" s="65"/>
    </row>
    <row r="13" spans="1:4" x14ac:dyDescent="0.25">
      <c r="A13" s="53">
        <v>6</v>
      </c>
      <c r="B13" s="29" t="s">
        <v>138</v>
      </c>
      <c r="C13" s="19" t="s">
        <v>139</v>
      </c>
      <c r="D13" s="44"/>
    </row>
    <row r="14" spans="1:4" ht="26.4" x14ac:dyDescent="0.25">
      <c r="A14" s="53">
        <v>7</v>
      </c>
      <c r="B14" s="29" t="s">
        <v>140</v>
      </c>
      <c r="C14" s="19" t="s">
        <v>1</v>
      </c>
      <c r="D14" s="65"/>
    </row>
    <row r="15" spans="1:4" x14ac:dyDescent="0.25">
      <c r="A15" s="53">
        <v>8</v>
      </c>
      <c r="B15" s="29" t="s">
        <v>141</v>
      </c>
      <c r="C15" s="19" t="s">
        <v>1</v>
      </c>
      <c r="D15" s="65"/>
    </row>
    <row r="16" spans="1:4" ht="26.4" x14ac:dyDescent="0.25">
      <c r="A16" s="53">
        <v>9</v>
      </c>
      <c r="B16" s="29" t="s">
        <v>142</v>
      </c>
      <c r="C16" s="19" t="s">
        <v>1</v>
      </c>
      <c r="D16" s="65"/>
    </row>
    <row r="17" spans="1:4" x14ac:dyDescent="0.25">
      <c r="A17" s="53">
        <v>10</v>
      </c>
      <c r="B17" s="68" t="s">
        <v>143</v>
      </c>
      <c r="C17" s="19" t="s">
        <v>1</v>
      </c>
      <c r="D17" s="65"/>
    </row>
    <row r="18" spans="1:4" x14ac:dyDescent="0.25">
      <c r="A18" s="53">
        <v>11</v>
      </c>
      <c r="B18" s="29" t="s">
        <v>144</v>
      </c>
      <c r="C18" s="19" t="s">
        <v>1</v>
      </c>
      <c r="D18" s="65"/>
    </row>
    <row r="19" spans="1:4" x14ac:dyDescent="0.25">
      <c r="A19" s="53">
        <v>12</v>
      </c>
      <c r="B19" s="29" t="s">
        <v>312</v>
      </c>
      <c r="C19" s="19" t="s">
        <v>145</v>
      </c>
      <c r="D19" s="69"/>
    </row>
    <row r="20" spans="1:4" x14ac:dyDescent="0.25">
      <c r="A20" s="53">
        <v>13</v>
      </c>
      <c r="B20" s="29" t="s">
        <v>146</v>
      </c>
      <c r="C20" s="19" t="s">
        <v>1</v>
      </c>
      <c r="D20" s="65"/>
    </row>
    <row r="21" spans="1:4" ht="15.6" x14ac:dyDescent="0.25">
      <c r="A21" s="53">
        <v>14</v>
      </c>
      <c r="B21" s="29" t="s">
        <v>147</v>
      </c>
      <c r="C21" s="83" t="s">
        <v>357</v>
      </c>
      <c r="D21" s="20"/>
    </row>
    <row r="22" spans="1:4" ht="26.4" x14ac:dyDescent="0.25">
      <c r="A22" s="53">
        <v>15</v>
      </c>
      <c r="B22" s="29" t="s">
        <v>148</v>
      </c>
      <c r="C22" s="19" t="s">
        <v>1</v>
      </c>
      <c r="D22" s="65"/>
    </row>
    <row r="23" spans="1:4" ht="26.4" x14ac:dyDescent="0.25">
      <c r="A23" s="53">
        <v>16</v>
      </c>
      <c r="B23" s="29" t="s">
        <v>149</v>
      </c>
      <c r="C23" s="19" t="s">
        <v>1</v>
      </c>
      <c r="D23" s="65"/>
    </row>
    <row r="24" spans="1:4" x14ac:dyDescent="0.25">
      <c r="A24" s="53">
        <v>17</v>
      </c>
      <c r="B24" s="29" t="s">
        <v>150</v>
      </c>
      <c r="C24" s="19" t="s">
        <v>1</v>
      </c>
      <c r="D24" s="65"/>
    </row>
    <row r="25" spans="1:4" ht="26.4" x14ac:dyDescent="0.25">
      <c r="A25" s="53">
        <v>18</v>
      </c>
      <c r="B25" s="29" t="s">
        <v>151</v>
      </c>
      <c r="C25" s="19" t="s">
        <v>1</v>
      </c>
      <c r="D25" s="65"/>
    </row>
    <row r="26" spans="1:4" ht="26.4" x14ac:dyDescent="0.25">
      <c r="A26" s="53">
        <v>19</v>
      </c>
      <c r="B26" s="29" t="s">
        <v>152</v>
      </c>
      <c r="C26" s="19" t="s">
        <v>1</v>
      </c>
      <c r="D26" s="65"/>
    </row>
    <row r="27" spans="1:4" x14ac:dyDescent="0.25">
      <c r="A27" s="53">
        <v>20</v>
      </c>
      <c r="B27" s="29" t="s">
        <v>153</v>
      </c>
      <c r="C27" s="19" t="s">
        <v>1</v>
      </c>
      <c r="D27" s="65"/>
    </row>
    <row r="28" spans="1:4" x14ac:dyDescent="0.25">
      <c r="A28" s="53">
        <v>21</v>
      </c>
      <c r="B28" s="29" t="s">
        <v>154</v>
      </c>
      <c r="C28" s="19" t="s">
        <v>1</v>
      </c>
      <c r="D28" s="65"/>
    </row>
    <row r="29" spans="1:4" ht="26.4" x14ac:dyDescent="0.25">
      <c r="A29" s="53">
        <v>22</v>
      </c>
      <c r="B29" s="29" t="s">
        <v>155</v>
      </c>
      <c r="C29" s="19" t="s">
        <v>1</v>
      </c>
      <c r="D29" s="65"/>
    </row>
    <row r="30" spans="1:4" ht="26.4" x14ac:dyDescent="0.25">
      <c r="A30" s="53">
        <v>23</v>
      </c>
      <c r="B30" s="29" t="s">
        <v>156</v>
      </c>
      <c r="C30" s="19" t="s">
        <v>157</v>
      </c>
      <c r="D30" s="70"/>
    </row>
    <row r="31" spans="1:4" ht="26.4" x14ac:dyDescent="0.25">
      <c r="A31" s="53">
        <v>24</v>
      </c>
      <c r="B31" s="29" t="s">
        <v>158</v>
      </c>
      <c r="C31" s="19" t="s">
        <v>159</v>
      </c>
      <c r="D31" s="70"/>
    </row>
    <row r="32" spans="1:4" x14ac:dyDescent="0.25">
      <c r="A32" s="53">
        <v>25</v>
      </c>
      <c r="B32" s="29" t="s">
        <v>160</v>
      </c>
      <c r="C32" s="19" t="s">
        <v>1</v>
      </c>
      <c r="D32" s="65"/>
    </row>
    <row r="33" spans="1:4" x14ac:dyDescent="0.25">
      <c r="A33" s="53">
        <v>26</v>
      </c>
      <c r="B33" s="29" t="s">
        <v>161</v>
      </c>
      <c r="C33" s="19" t="s">
        <v>1</v>
      </c>
      <c r="D33" s="65"/>
    </row>
    <row r="34" spans="1:4" x14ac:dyDescent="0.25">
      <c r="A34" s="53">
        <v>27</v>
      </c>
      <c r="B34" s="29" t="s">
        <v>162</v>
      </c>
      <c r="C34" s="19" t="s">
        <v>1</v>
      </c>
      <c r="D34" s="65"/>
    </row>
    <row r="35" spans="1:4" x14ac:dyDescent="0.25">
      <c r="A35" s="53">
        <v>28</v>
      </c>
      <c r="B35" s="68" t="s">
        <v>163</v>
      </c>
      <c r="C35" s="19" t="s">
        <v>164</v>
      </c>
      <c r="D35" s="65"/>
    </row>
    <row r="36" spans="1:4" ht="19.5" customHeight="1" x14ac:dyDescent="0.25">
      <c r="A36" s="53">
        <v>29</v>
      </c>
      <c r="B36" s="29" t="s">
        <v>165</v>
      </c>
      <c r="C36" s="19" t="s">
        <v>1</v>
      </c>
      <c r="D36" s="65"/>
    </row>
    <row r="37" spans="1:4" ht="26.4" x14ac:dyDescent="0.25">
      <c r="A37" s="53">
        <v>30</v>
      </c>
      <c r="B37" s="29" t="s">
        <v>166</v>
      </c>
      <c r="C37" s="19" t="s">
        <v>145</v>
      </c>
      <c r="D37" s="69"/>
    </row>
    <row r="38" spans="1:4" x14ac:dyDescent="0.25">
      <c r="A38" s="53">
        <v>31</v>
      </c>
      <c r="B38" s="29" t="s">
        <v>167</v>
      </c>
      <c r="C38" s="19" t="s">
        <v>1</v>
      </c>
      <c r="D38" s="65"/>
    </row>
    <row r="39" spans="1:4" ht="26.4" x14ac:dyDescent="0.25">
      <c r="A39" s="53">
        <v>32</v>
      </c>
      <c r="B39" s="68" t="s">
        <v>168</v>
      </c>
      <c r="C39" s="19" t="s">
        <v>1</v>
      </c>
      <c r="D39" s="65"/>
    </row>
    <row r="40" spans="1:4" x14ac:dyDescent="0.25">
      <c r="A40" s="53">
        <v>33</v>
      </c>
      <c r="B40" s="29" t="s">
        <v>169</v>
      </c>
      <c r="C40" s="19" t="s">
        <v>1</v>
      </c>
      <c r="D40" s="65"/>
    </row>
    <row r="41" spans="1:4" ht="26.4" x14ac:dyDescent="0.25">
      <c r="A41" s="53">
        <v>34</v>
      </c>
      <c r="B41" s="29" t="s">
        <v>170</v>
      </c>
      <c r="C41" s="19" t="s">
        <v>1</v>
      </c>
      <c r="D41" s="65"/>
    </row>
    <row r="42" spans="1:4" ht="123.75" customHeight="1" x14ac:dyDescent="0.25">
      <c r="A42" s="53">
        <v>35</v>
      </c>
      <c r="B42" s="29" t="s">
        <v>171</v>
      </c>
      <c r="C42" s="19" t="s">
        <v>1</v>
      </c>
      <c r="D42" s="65"/>
    </row>
    <row r="43" spans="1:4" x14ac:dyDescent="0.25">
      <c r="A43" s="53">
        <v>36</v>
      </c>
      <c r="B43" s="29" t="s">
        <v>45</v>
      </c>
      <c r="C43" s="19" t="s">
        <v>1</v>
      </c>
      <c r="D43" s="65"/>
    </row>
    <row r="44" spans="1:4" x14ac:dyDescent="0.25">
      <c r="A44" s="53">
        <v>37</v>
      </c>
      <c r="B44" s="29" t="s">
        <v>313</v>
      </c>
      <c r="C44" s="19" t="s">
        <v>1</v>
      </c>
      <c r="D44" s="65"/>
    </row>
    <row r="45" spans="1:4" x14ac:dyDescent="0.25">
      <c r="B45" s="71" t="s">
        <v>172</v>
      </c>
      <c r="C45" s="72"/>
      <c r="D45" s="73"/>
    </row>
    <row r="46" spans="1:4" x14ac:dyDescent="0.25">
      <c r="A46" s="53">
        <f>A44+1</f>
        <v>38</v>
      </c>
      <c r="B46" s="29" t="s">
        <v>173</v>
      </c>
      <c r="C46" s="19" t="s">
        <v>1</v>
      </c>
      <c r="D46" s="65"/>
    </row>
    <row r="47" spans="1:4" x14ac:dyDescent="0.25">
      <c r="A47" s="53">
        <f>A46+1</f>
        <v>39</v>
      </c>
      <c r="B47" s="29" t="s">
        <v>174</v>
      </c>
      <c r="C47" s="19" t="s">
        <v>1</v>
      </c>
      <c r="D47" s="65"/>
    </row>
    <row r="48" spans="1:4" x14ac:dyDescent="0.25">
      <c r="A48" s="53">
        <f t="shared" ref="A48:A50" si="0">A47+1</f>
        <v>40</v>
      </c>
      <c r="B48" s="29" t="s">
        <v>175</v>
      </c>
      <c r="C48" s="19" t="s">
        <v>1</v>
      </c>
      <c r="D48" s="65"/>
    </row>
    <row r="49" spans="1:4" x14ac:dyDescent="0.25">
      <c r="A49" s="53">
        <f t="shared" si="0"/>
        <v>41</v>
      </c>
      <c r="B49" s="29" t="s">
        <v>176</v>
      </c>
      <c r="C49" s="19" t="s">
        <v>1</v>
      </c>
      <c r="D49" s="65"/>
    </row>
    <row r="50" spans="1:4" x14ac:dyDescent="0.25">
      <c r="A50" s="53">
        <f t="shared" si="0"/>
        <v>42</v>
      </c>
      <c r="B50" s="67" t="s">
        <v>177</v>
      </c>
      <c r="C50" s="74" t="s">
        <v>1</v>
      </c>
      <c r="D50" s="65"/>
    </row>
    <row r="51" spans="1:4" x14ac:dyDescent="0.25">
      <c r="B51" s="75" t="s">
        <v>178</v>
      </c>
      <c r="C51" s="76"/>
      <c r="D51" s="77"/>
    </row>
    <row r="52" spans="1:4" x14ac:dyDescent="0.25">
      <c r="A52" s="53">
        <f>A50+1</f>
        <v>43</v>
      </c>
      <c r="B52" s="68" t="s">
        <v>179</v>
      </c>
      <c r="C52" s="78" t="s">
        <v>1</v>
      </c>
      <c r="D52" s="65"/>
    </row>
    <row r="53" spans="1:4" ht="26.4" x14ac:dyDescent="0.25">
      <c r="A53" s="53">
        <f>A52+1</f>
        <v>44</v>
      </c>
      <c r="B53" s="29" t="s">
        <v>180</v>
      </c>
      <c r="C53" s="19" t="s">
        <v>1</v>
      </c>
      <c r="D53" s="65"/>
    </row>
    <row r="54" spans="1:4" x14ac:dyDescent="0.25">
      <c r="A54" s="53">
        <f t="shared" ref="A54:A59" si="1">A53+1</f>
        <v>45</v>
      </c>
      <c r="B54" s="29" t="s">
        <v>181</v>
      </c>
      <c r="C54" s="19" t="s">
        <v>1</v>
      </c>
      <c r="D54" s="65"/>
    </row>
    <row r="55" spans="1:4" x14ac:dyDescent="0.25">
      <c r="A55" s="53">
        <f t="shared" si="1"/>
        <v>46</v>
      </c>
      <c r="B55" s="29" t="s">
        <v>182</v>
      </c>
      <c r="C55" s="19" t="s">
        <v>1</v>
      </c>
      <c r="D55" s="65"/>
    </row>
    <row r="56" spans="1:4" x14ac:dyDescent="0.25">
      <c r="A56" s="53">
        <f t="shared" si="1"/>
        <v>47</v>
      </c>
      <c r="B56" s="29" t="s">
        <v>183</v>
      </c>
      <c r="C56" s="19" t="s">
        <v>1</v>
      </c>
      <c r="D56" s="65"/>
    </row>
    <row r="57" spans="1:4" x14ac:dyDescent="0.25">
      <c r="A57" s="53">
        <f t="shared" si="1"/>
        <v>48</v>
      </c>
      <c r="B57" s="29" t="s">
        <v>184</v>
      </c>
      <c r="C57" s="19" t="s">
        <v>1</v>
      </c>
      <c r="D57" s="65"/>
    </row>
    <row r="58" spans="1:4" x14ac:dyDescent="0.25">
      <c r="A58" s="53">
        <f t="shared" si="1"/>
        <v>49</v>
      </c>
      <c r="B58" s="29" t="s">
        <v>185</v>
      </c>
      <c r="C58" s="19" t="s">
        <v>1</v>
      </c>
      <c r="D58" s="65"/>
    </row>
    <row r="59" spans="1:4" x14ac:dyDescent="0.25">
      <c r="A59" s="53">
        <f t="shared" si="1"/>
        <v>50</v>
      </c>
      <c r="B59" s="29" t="s">
        <v>186</v>
      </c>
      <c r="C59" s="19" t="s">
        <v>1</v>
      </c>
      <c r="D59" s="65"/>
    </row>
    <row r="60" spans="1:4" x14ac:dyDescent="0.25">
      <c r="B60" s="79" t="s">
        <v>187</v>
      </c>
      <c r="C60" s="80"/>
      <c r="D60" s="81"/>
    </row>
    <row r="61" spans="1:4" x14ac:dyDescent="0.25">
      <c r="A61" s="53">
        <f>A59+1</f>
        <v>51</v>
      </c>
      <c r="B61" s="29" t="s">
        <v>188</v>
      </c>
      <c r="C61" s="19" t="s">
        <v>51</v>
      </c>
      <c r="D61" s="82"/>
    </row>
    <row r="62" spans="1:4" x14ac:dyDescent="0.25">
      <c r="A62" s="53">
        <f>A61+1</f>
        <v>52</v>
      </c>
      <c r="B62" s="29" t="s">
        <v>189</v>
      </c>
      <c r="C62" s="19" t="s">
        <v>1</v>
      </c>
      <c r="D62" s="65"/>
    </row>
    <row r="63" spans="1:4" x14ac:dyDescent="0.25">
      <c r="A63" s="53">
        <f t="shared" ref="A63:A66" si="2">A62+1</f>
        <v>53</v>
      </c>
      <c r="B63" s="29" t="s">
        <v>190</v>
      </c>
      <c r="C63" s="19" t="s">
        <v>1</v>
      </c>
      <c r="D63" s="65"/>
    </row>
    <row r="64" spans="1:4" x14ac:dyDescent="0.25">
      <c r="A64" s="53">
        <f t="shared" si="2"/>
        <v>54</v>
      </c>
      <c r="B64" s="29" t="s">
        <v>191</v>
      </c>
      <c r="C64" s="19" t="s">
        <v>1</v>
      </c>
      <c r="D64" s="65"/>
    </row>
    <row r="65" spans="1:4" x14ac:dyDescent="0.25">
      <c r="A65" s="53">
        <f t="shared" si="2"/>
        <v>55</v>
      </c>
      <c r="B65" s="29" t="s">
        <v>192</v>
      </c>
      <c r="C65" s="19" t="s">
        <v>1</v>
      </c>
      <c r="D65" s="65"/>
    </row>
    <row r="66" spans="1:4" ht="52.8" x14ac:dyDescent="0.25">
      <c r="A66" s="53">
        <f t="shared" si="2"/>
        <v>56</v>
      </c>
      <c r="B66" s="29" t="s">
        <v>193</v>
      </c>
      <c r="C66" s="19" t="s">
        <v>1</v>
      </c>
      <c r="D66" s="65"/>
    </row>
  </sheetData>
  <mergeCells count="7">
    <mergeCell ref="B6:D6"/>
    <mergeCell ref="B45:D45"/>
    <mergeCell ref="B51:D51"/>
    <mergeCell ref="B60:D60"/>
    <mergeCell ref="B2:D2"/>
    <mergeCell ref="C3:D3"/>
    <mergeCell ref="C4:D4"/>
  </mergeCells>
  <pageMargins left="0.11811023622047245" right="0.11811023622047245" top="0.39370078740157483" bottom="0.19685039370078741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B2" sqref="B2:D2"/>
    </sheetView>
  </sheetViews>
  <sheetFormatPr defaultColWidth="9.109375" defaultRowHeight="13.8" x14ac:dyDescent="0.25"/>
  <cols>
    <col min="1" max="1" width="4.44140625" style="109" customWidth="1"/>
    <col min="2" max="2" width="69" style="1" customWidth="1"/>
    <col min="3" max="3" width="18.33203125" style="1" customWidth="1"/>
    <col min="4" max="4" width="30.6640625" style="1" customWidth="1"/>
    <col min="5" max="16384" width="9.109375" style="1"/>
  </cols>
  <sheetData>
    <row r="1" spans="1:4" ht="16.2" thickBot="1" x14ac:dyDescent="0.3">
      <c r="B1" s="2"/>
      <c r="C1" s="2"/>
      <c r="D1" s="2"/>
    </row>
    <row r="2" spans="1:4" x14ac:dyDescent="0.25">
      <c r="B2" s="84" t="s">
        <v>339</v>
      </c>
      <c r="C2" s="85"/>
      <c r="D2" s="86"/>
    </row>
    <row r="3" spans="1:4" x14ac:dyDescent="0.25">
      <c r="B3" s="87" t="s">
        <v>264</v>
      </c>
      <c r="C3" s="88"/>
      <c r="D3" s="89"/>
    </row>
    <row r="4" spans="1:4" x14ac:dyDescent="0.25">
      <c r="B4" s="87" t="s">
        <v>130</v>
      </c>
      <c r="C4" s="88"/>
      <c r="D4" s="89"/>
    </row>
    <row r="5" spans="1:4" x14ac:dyDescent="0.25">
      <c r="B5" s="90" t="s">
        <v>129</v>
      </c>
      <c r="C5" s="91" t="s">
        <v>128</v>
      </c>
      <c r="D5" s="92"/>
    </row>
    <row r="6" spans="1:4" ht="14.4" thickBot="1" x14ac:dyDescent="0.3">
      <c r="B6" s="93"/>
      <c r="C6" s="94"/>
      <c r="D6" s="95"/>
    </row>
    <row r="7" spans="1:4" ht="79.8" thickBot="1" x14ac:dyDescent="0.3">
      <c r="B7" s="16" t="s">
        <v>127</v>
      </c>
      <c r="C7" s="17" t="s">
        <v>126</v>
      </c>
      <c r="D7" s="51" t="s">
        <v>355</v>
      </c>
    </row>
    <row r="8" spans="1:4" x14ac:dyDescent="0.25">
      <c r="A8" s="109">
        <v>1</v>
      </c>
      <c r="B8" s="96" t="s">
        <v>340</v>
      </c>
      <c r="C8" s="97" t="s">
        <v>98</v>
      </c>
      <c r="D8" s="98"/>
    </row>
    <row r="9" spans="1:4" x14ac:dyDescent="0.25">
      <c r="A9" s="109">
        <v>2</v>
      </c>
      <c r="B9" s="96" t="s">
        <v>314</v>
      </c>
      <c r="C9" s="97" t="s">
        <v>98</v>
      </c>
      <c r="D9" s="98"/>
    </row>
    <row r="10" spans="1:4" x14ac:dyDescent="0.25">
      <c r="A10" s="109">
        <v>3</v>
      </c>
      <c r="B10" s="96" t="s">
        <v>265</v>
      </c>
      <c r="C10" s="97" t="s">
        <v>98</v>
      </c>
      <c r="D10" s="98"/>
    </row>
    <row r="11" spans="1:4" x14ac:dyDescent="0.25">
      <c r="A11" s="109">
        <v>4</v>
      </c>
      <c r="B11" s="96" t="s">
        <v>266</v>
      </c>
      <c r="C11" s="97" t="s">
        <v>98</v>
      </c>
      <c r="D11" s="98"/>
    </row>
    <row r="12" spans="1:4" x14ac:dyDescent="0.25">
      <c r="A12" s="109">
        <v>5</v>
      </c>
      <c r="B12" s="96" t="s">
        <v>268</v>
      </c>
      <c r="C12" s="97" t="s">
        <v>98</v>
      </c>
      <c r="D12" s="98"/>
    </row>
    <row r="13" spans="1:4" x14ac:dyDescent="0.25">
      <c r="A13" s="109">
        <v>6</v>
      </c>
      <c r="B13" s="96" t="s">
        <v>267</v>
      </c>
      <c r="C13" s="97" t="s">
        <v>98</v>
      </c>
      <c r="D13" s="98"/>
    </row>
    <row r="14" spans="1:4" x14ac:dyDescent="0.25">
      <c r="A14" s="109">
        <v>7</v>
      </c>
      <c r="B14" s="96" t="s">
        <v>315</v>
      </c>
      <c r="C14" s="97" t="s">
        <v>98</v>
      </c>
      <c r="D14" s="98"/>
    </row>
    <row r="15" spans="1:4" x14ac:dyDescent="0.25">
      <c r="A15" s="109">
        <v>8</v>
      </c>
      <c r="B15" s="96" t="s">
        <v>316</v>
      </c>
      <c r="C15" s="97" t="s">
        <v>98</v>
      </c>
      <c r="D15" s="98"/>
    </row>
    <row r="16" spans="1:4" ht="26.4" x14ac:dyDescent="0.25">
      <c r="A16" s="109">
        <v>9</v>
      </c>
      <c r="B16" s="96" t="s">
        <v>317</v>
      </c>
      <c r="C16" s="97" t="s">
        <v>98</v>
      </c>
      <c r="D16" s="98"/>
    </row>
    <row r="17" spans="1:4" ht="26.4" x14ac:dyDescent="0.25">
      <c r="A17" s="109">
        <v>10</v>
      </c>
      <c r="B17" s="96" t="s">
        <v>318</v>
      </c>
      <c r="C17" s="99" t="s">
        <v>319</v>
      </c>
      <c r="D17" s="100"/>
    </row>
    <row r="18" spans="1:4" x14ac:dyDescent="0.25">
      <c r="A18" s="109">
        <v>11</v>
      </c>
      <c r="B18" s="96" t="s">
        <v>320</v>
      </c>
      <c r="C18" s="99" t="s">
        <v>201</v>
      </c>
      <c r="D18" s="100"/>
    </row>
    <row r="19" spans="1:4" ht="26.4" x14ac:dyDescent="0.25">
      <c r="A19" s="109">
        <v>12</v>
      </c>
      <c r="B19" s="96" t="s">
        <v>321</v>
      </c>
      <c r="C19" s="97" t="s">
        <v>98</v>
      </c>
      <c r="D19" s="98"/>
    </row>
    <row r="20" spans="1:4" x14ac:dyDescent="0.25">
      <c r="A20" s="109">
        <v>13</v>
      </c>
      <c r="B20" s="96" t="s">
        <v>269</v>
      </c>
      <c r="C20" s="97" t="s">
        <v>98</v>
      </c>
      <c r="D20" s="98"/>
    </row>
    <row r="21" spans="1:4" x14ac:dyDescent="0.25">
      <c r="A21" s="109">
        <v>14</v>
      </c>
      <c r="B21" s="36" t="s">
        <v>322</v>
      </c>
      <c r="C21" s="37"/>
      <c r="D21" s="38"/>
    </row>
    <row r="22" spans="1:4" ht="26.4" x14ac:dyDescent="0.25">
      <c r="A22" s="109">
        <v>15</v>
      </c>
      <c r="B22" s="96" t="s">
        <v>270</v>
      </c>
      <c r="C22" s="97" t="s">
        <v>323</v>
      </c>
      <c r="D22" s="98"/>
    </row>
    <row r="23" spans="1:4" x14ac:dyDescent="0.25">
      <c r="A23" s="109">
        <v>16</v>
      </c>
      <c r="B23" s="96" t="s">
        <v>324</v>
      </c>
      <c r="C23" s="97" t="s">
        <v>325</v>
      </c>
      <c r="D23" s="100"/>
    </row>
    <row r="24" spans="1:4" ht="26.4" x14ac:dyDescent="0.25">
      <c r="A24" s="109">
        <v>17</v>
      </c>
      <c r="B24" s="96" t="s">
        <v>271</v>
      </c>
      <c r="C24" s="97" t="s">
        <v>326</v>
      </c>
      <c r="D24" s="100"/>
    </row>
    <row r="25" spans="1:4" x14ac:dyDescent="0.25">
      <c r="A25" s="109">
        <v>18</v>
      </c>
      <c r="B25" s="32" t="s">
        <v>327</v>
      </c>
      <c r="C25" s="101" t="s">
        <v>342</v>
      </c>
      <c r="D25" s="100"/>
    </row>
    <row r="26" spans="1:4" x14ac:dyDescent="0.25">
      <c r="A26" s="109">
        <v>19</v>
      </c>
      <c r="B26" s="33" t="s">
        <v>328</v>
      </c>
      <c r="C26" s="102" t="s">
        <v>201</v>
      </c>
      <c r="D26" s="100"/>
    </row>
    <row r="27" spans="1:4" x14ac:dyDescent="0.25">
      <c r="A27" s="109">
        <v>20</v>
      </c>
      <c r="B27" s="33" t="s">
        <v>329</v>
      </c>
      <c r="C27" s="102" t="s">
        <v>330</v>
      </c>
      <c r="D27" s="100"/>
    </row>
    <row r="28" spans="1:4" ht="26.4" x14ac:dyDescent="0.25">
      <c r="A28" s="109">
        <v>21</v>
      </c>
      <c r="B28" s="32" t="s">
        <v>331</v>
      </c>
      <c r="C28" s="97" t="s">
        <v>98</v>
      </c>
      <c r="D28" s="98"/>
    </row>
    <row r="29" spans="1:4" x14ac:dyDescent="0.25">
      <c r="A29" s="109">
        <v>22</v>
      </c>
      <c r="B29" s="96" t="s">
        <v>332</v>
      </c>
      <c r="C29" s="97" t="s">
        <v>333</v>
      </c>
      <c r="D29" s="100"/>
    </row>
    <row r="30" spans="1:4" ht="26.4" x14ac:dyDescent="0.25">
      <c r="A30" s="109">
        <v>23</v>
      </c>
      <c r="B30" s="96" t="s">
        <v>334</v>
      </c>
      <c r="C30" s="97" t="s">
        <v>98</v>
      </c>
      <c r="D30" s="98"/>
    </row>
    <row r="31" spans="1:4" x14ac:dyDescent="0.25">
      <c r="A31" s="109">
        <v>24</v>
      </c>
      <c r="B31" s="96" t="s">
        <v>335</v>
      </c>
      <c r="C31" s="97" t="s">
        <v>272</v>
      </c>
      <c r="D31" s="100"/>
    </row>
    <row r="32" spans="1:4" ht="26.4" x14ac:dyDescent="0.25">
      <c r="A32" s="109">
        <v>25</v>
      </c>
      <c r="B32" s="96" t="s">
        <v>336</v>
      </c>
      <c r="C32" s="97" t="s">
        <v>273</v>
      </c>
      <c r="D32" s="100"/>
    </row>
    <row r="33" spans="1:4" x14ac:dyDescent="0.25">
      <c r="A33" s="109">
        <v>26</v>
      </c>
      <c r="B33" s="32" t="s">
        <v>337</v>
      </c>
      <c r="C33" s="97" t="s">
        <v>98</v>
      </c>
      <c r="D33" s="98"/>
    </row>
    <row r="34" spans="1:4" x14ac:dyDescent="0.25">
      <c r="A34" s="109">
        <v>27</v>
      </c>
      <c r="B34" s="103" t="s">
        <v>338</v>
      </c>
      <c r="C34" s="104"/>
      <c r="D34" s="105"/>
    </row>
    <row r="35" spans="1:4" ht="14.4" thickBot="1" x14ac:dyDescent="0.3">
      <c r="A35" s="109">
        <v>28</v>
      </c>
      <c r="B35" s="106" t="s">
        <v>341</v>
      </c>
      <c r="C35" s="107" t="s">
        <v>98</v>
      </c>
      <c r="D35" s="108"/>
    </row>
  </sheetData>
  <mergeCells count="5">
    <mergeCell ref="B34:D34"/>
    <mergeCell ref="B2:D2"/>
    <mergeCell ref="C3:D3"/>
    <mergeCell ref="C4:D4"/>
    <mergeCell ref="B21:D2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>
      <selection activeCell="B27" sqref="B27"/>
    </sheetView>
  </sheetViews>
  <sheetFormatPr defaultColWidth="67" defaultRowHeight="13.2" x14ac:dyDescent="0.25"/>
  <cols>
    <col min="1" max="1" width="3" style="3" bestFit="1" customWidth="1"/>
    <col min="2" max="2" width="69.44140625" style="109" customWidth="1"/>
    <col min="3" max="3" width="20.33203125" style="109" customWidth="1"/>
    <col min="4" max="4" width="30.6640625" style="109" customWidth="1"/>
    <col min="5" max="5" width="4.44140625" style="109" bestFit="1" customWidth="1"/>
    <col min="6" max="16384" width="67" style="109"/>
  </cols>
  <sheetData>
    <row r="1" spans="1:4" ht="13.8" thickBot="1" x14ac:dyDescent="0.3"/>
    <row r="2" spans="1:4" x14ac:dyDescent="0.25">
      <c r="B2" s="56" t="s">
        <v>350</v>
      </c>
      <c r="C2" s="57"/>
      <c r="D2" s="58"/>
    </row>
    <row r="3" spans="1:4" x14ac:dyDescent="0.25">
      <c r="B3" s="87" t="s">
        <v>131</v>
      </c>
      <c r="C3" s="88"/>
      <c r="D3" s="89"/>
    </row>
    <row r="4" spans="1:4" x14ac:dyDescent="0.25">
      <c r="B4" s="87" t="s">
        <v>130</v>
      </c>
      <c r="C4" s="88"/>
      <c r="D4" s="89"/>
    </row>
    <row r="5" spans="1:4" x14ac:dyDescent="0.25">
      <c r="B5" s="110" t="s">
        <v>129</v>
      </c>
      <c r="C5" s="111" t="s">
        <v>128</v>
      </c>
      <c r="D5" s="112"/>
    </row>
    <row r="6" spans="1:4" ht="13.8" thickBot="1" x14ac:dyDescent="0.3">
      <c r="B6" s="113"/>
      <c r="C6" s="114"/>
      <c r="D6" s="115"/>
    </row>
    <row r="7" spans="1:4" ht="79.8" thickBot="1" x14ac:dyDescent="0.3">
      <c r="B7" s="16" t="s">
        <v>127</v>
      </c>
      <c r="C7" s="17" t="s">
        <v>126</v>
      </c>
      <c r="D7" s="51" t="s">
        <v>355</v>
      </c>
    </row>
    <row r="8" spans="1:4" ht="26.4" x14ac:dyDescent="0.25">
      <c r="A8" s="3">
        <v>1</v>
      </c>
      <c r="B8" s="116" t="s">
        <v>287</v>
      </c>
      <c r="C8" s="117" t="s">
        <v>1</v>
      </c>
      <c r="D8" s="118"/>
    </row>
    <row r="9" spans="1:4" x14ac:dyDescent="0.25">
      <c r="A9" s="3">
        <v>2</v>
      </c>
      <c r="B9" s="116" t="s">
        <v>274</v>
      </c>
      <c r="C9" s="117" t="s">
        <v>1</v>
      </c>
      <c r="D9" s="119"/>
    </row>
    <row r="10" spans="1:4" ht="26.4" x14ac:dyDescent="0.25">
      <c r="A10" s="3">
        <v>3</v>
      </c>
      <c r="B10" s="116" t="s">
        <v>194</v>
      </c>
      <c r="C10" s="120" t="s">
        <v>195</v>
      </c>
      <c r="D10" s="119"/>
    </row>
    <row r="11" spans="1:4" x14ac:dyDescent="0.25">
      <c r="A11" s="3">
        <v>4</v>
      </c>
      <c r="B11" s="116" t="s">
        <v>196</v>
      </c>
      <c r="C11" s="117" t="s">
        <v>1</v>
      </c>
      <c r="D11" s="119"/>
    </row>
    <row r="12" spans="1:4" x14ac:dyDescent="0.25">
      <c r="A12" s="3">
        <v>5</v>
      </c>
      <c r="B12" s="116" t="s">
        <v>275</v>
      </c>
      <c r="C12" s="117" t="s">
        <v>1</v>
      </c>
      <c r="D12" s="119"/>
    </row>
    <row r="13" spans="1:4" x14ac:dyDescent="0.25">
      <c r="A13" s="3">
        <v>6</v>
      </c>
      <c r="B13" s="116" t="s">
        <v>197</v>
      </c>
      <c r="C13" s="117" t="s">
        <v>198</v>
      </c>
      <c r="D13" s="119"/>
    </row>
    <row r="14" spans="1:4" x14ac:dyDescent="0.25">
      <c r="A14" s="3">
        <v>7</v>
      </c>
      <c r="B14" s="116" t="s">
        <v>199</v>
      </c>
      <c r="C14" s="117" t="s">
        <v>1</v>
      </c>
      <c r="D14" s="119"/>
    </row>
    <row r="15" spans="1:4" x14ac:dyDescent="0.25">
      <c r="A15" s="3">
        <v>8</v>
      </c>
      <c r="B15" s="116" t="s">
        <v>276</v>
      </c>
      <c r="C15" s="117" t="s">
        <v>198</v>
      </c>
      <c r="D15" s="119"/>
    </row>
    <row r="16" spans="1:4" x14ac:dyDescent="0.25">
      <c r="A16" s="3">
        <v>9</v>
      </c>
      <c r="B16" s="116" t="s">
        <v>277</v>
      </c>
      <c r="C16" s="117" t="s">
        <v>1</v>
      </c>
      <c r="D16" s="119"/>
    </row>
    <row r="17" spans="1:4" x14ac:dyDescent="0.25">
      <c r="A17" s="3">
        <v>10</v>
      </c>
      <c r="B17" s="116" t="s">
        <v>200</v>
      </c>
      <c r="C17" s="117" t="s">
        <v>201</v>
      </c>
      <c r="D17" s="119"/>
    </row>
    <row r="18" spans="1:4" x14ac:dyDescent="0.25">
      <c r="A18" s="3">
        <v>11</v>
      </c>
      <c r="B18" s="116" t="s">
        <v>202</v>
      </c>
      <c r="C18" s="117" t="s">
        <v>203</v>
      </c>
      <c r="D18" s="119"/>
    </row>
    <row r="19" spans="1:4" x14ac:dyDescent="0.25">
      <c r="A19" s="3">
        <v>12</v>
      </c>
      <c r="B19" s="116" t="s">
        <v>278</v>
      </c>
      <c r="C19" s="117" t="s">
        <v>201</v>
      </c>
      <c r="D19" s="119"/>
    </row>
    <row r="20" spans="1:4" x14ac:dyDescent="0.25">
      <c r="A20" s="3">
        <v>13</v>
      </c>
      <c r="B20" s="116" t="s">
        <v>279</v>
      </c>
      <c r="C20" s="117" t="s">
        <v>203</v>
      </c>
      <c r="D20" s="119"/>
    </row>
    <row r="21" spans="1:4" ht="15.6" x14ac:dyDescent="0.25">
      <c r="A21" s="3">
        <v>14</v>
      </c>
      <c r="B21" s="116" t="s">
        <v>204</v>
      </c>
      <c r="C21" s="117" t="s">
        <v>358</v>
      </c>
      <c r="D21" s="119"/>
    </row>
    <row r="22" spans="1:4" x14ac:dyDescent="0.25">
      <c r="A22" s="3">
        <v>15</v>
      </c>
      <c r="B22" s="116" t="s">
        <v>205</v>
      </c>
      <c r="C22" s="117" t="s">
        <v>1</v>
      </c>
      <c r="D22" s="119"/>
    </row>
    <row r="23" spans="1:4" x14ac:dyDescent="0.25">
      <c r="A23" s="3">
        <v>16</v>
      </c>
      <c r="B23" s="121" t="s">
        <v>206</v>
      </c>
      <c r="C23" s="117" t="s">
        <v>1</v>
      </c>
      <c r="D23" s="119"/>
    </row>
    <row r="24" spans="1:4" x14ac:dyDescent="0.25">
      <c r="A24" s="3">
        <v>17</v>
      </c>
      <c r="B24" s="121" t="s">
        <v>207</v>
      </c>
      <c r="C24" s="117" t="s">
        <v>1</v>
      </c>
      <c r="D24" s="119"/>
    </row>
    <row r="25" spans="1:4" ht="26.4" x14ac:dyDescent="0.25">
      <c r="A25" s="3">
        <v>18</v>
      </c>
      <c r="B25" s="116" t="s">
        <v>208</v>
      </c>
      <c r="C25" s="117" t="s">
        <v>1</v>
      </c>
      <c r="D25" s="119"/>
    </row>
    <row r="26" spans="1:4" x14ac:dyDescent="0.25">
      <c r="A26" s="3">
        <v>19</v>
      </c>
      <c r="B26" s="116" t="s">
        <v>280</v>
      </c>
      <c r="C26" s="117" t="s">
        <v>1</v>
      </c>
      <c r="D26" s="119"/>
    </row>
    <row r="27" spans="1:4" x14ac:dyDescent="0.25">
      <c r="A27" s="3">
        <v>20</v>
      </c>
      <c r="B27" s="116" t="s">
        <v>209</v>
      </c>
      <c r="C27" s="117" t="s">
        <v>281</v>
      </c>
      <c r="D27" s="119"/>
    </row>
    <row r="28" spans="1:4" x14ac:dyDescent="0.25">
      <c r="A28" s="3">
        <v>21</v>
      </c>
      <c r="B28" s="121" t="s">
        <v>210</v>
      </c>
      <c r="C28" s="117" t="s">
        <v>0</v>
      </c>
      <c r="D28" s="119"/>
    </row>
    <row r="29" spans="1:4" ht="26.4" x14ac:dyDescent="0.25">
      <c r="A29" s="3">
        <v>22</v>
      </c>
      <c r="B29" s="116" t="s">
        <v>211</v>
      </c>
      <c r="C29" s="117" t="s">
        <v>212</v>
      </c>
      <c r="D29" s="119"/>
    </row>
    <row r="30" spans="1:4" ht="14.25" customHeight="1" x14ac:dyDescent="0.25">
      <c r="A30" s="3">
        <v>23</v>
      </c>
      <c r="B30" s="122" t="s">
        <v>282</v>
      </c>
      <c r="C30" s="123" t="s">
        <v>1</v>
      </c>
      <c r="D30" s="124"/>
    </row>
    <row r="31" spans="1:4" ht="14.25" customHeight="1" x14ac:dyDescent="0.25">
      <c r="A31" s="3">
        <v>24</v>
      </c>
      <c r="B31" s="122"/>
      <c r="C31" s="123"/>
      <c r="D31" s="125"/>
    </row>
    <row r="32" spans="1:4" ht="15.6" x14ac:dyDescent="0.25">
      <c r="A32" s="3">
        <v>25</v>
      </c>
      <c r="B32" s="121" t="s">
        <v>213</v>
      </c>
      <c r="C32" s="117" t="s">
        <v>359</v>
      </c>
      <c r="D32" s="119"/>
    </row>
    <row r="33" spans="1:4" ht="39.6" x14ac:dyDescent="0.25">
      <c r="A33" s="3">
        <v>26</v>
      </c>
      <c r="B33" s="121" t="s">
        <v>214</v>
      </c>
      <c r="C33" s="126" t="s">
        <v>215</v>
      </c>
      <c r="D33" s="119"/>
    </row>
    <row r="34" spans="1:4" x14ac:dyDescent="0.25">
      <c r="A34" s="3">
        <v>27</v>
      </c>
      <c r="B34" s="121" t="s">
        <v>344</v>
      </c>
      <c r="C34" s="117" t="s">
        <v>216</v>
      </c>
      <c r="D34" s="119"/>
    </row>
    <row r="35" spans="1:4" x14ac:dyDescent="0.25">
      <c r="A35" s="3">
        <v>28</v>
      </c>
      <c r="B35" s="121" t="s">
        <v>345</v>
      </c>
      <c r="C35" s="117" t="s">
        <v>216</v>
      </c>
      <c r="D35" s="119"/>
    </row>
    <row r="36" spans="1:4" x14ac:dyDescent="0.25">
      <c r="A36" s="3">
        <v>29</v>
      </c>
      <c r="B36" s="121" t="s">
        <v>217</v>
      </c>
      <c r="C36" s="117" t="s">
        <v>1</v>
      </c>
      <c r="D36" s="119"/>
    </row>
    <row r="37" spans="1:4" x14ac:dyDescent="0.25">
      <c r="A37" s="3">
        <v>30</v>
      </c>
      <c r="B37" s="121" t="s">
        <v>218</v>
      </c>
      <c r="C37" s="117" t="s">
        <v>1</v>
      </c>
      <c r="D37" s="119"/>
    </row>
    <row r="38" spans="1:4" x14ac:dyDescent="0.25">
      <c r="A38" s="3">
        <v>31</v>
      </c>
      <c r="B38" s="121" t="s">
        <v>219</v>
      </c>
      <c r="C38" s="117" t="s">
        <v>220</v>
      </c>
      <c r="D38" s="119"/>
    </row>
    <row r="39" spans="1:4" ht="26.4" x14ac:dyDescent="0.25">
      <c r="A39" s="3">
        <v>32</v>
      </c>
      <c r="B39" s="121" t="s">
        <v>283</v>
      </c>
      <c r="C39" s="117" t="s">
        <v>221</v>
      </c>
      <c r="D39" s="119"/>
    </row>
    <row r="40" spans="1:4" x14ac:dyDescent="0.25">
      <c r="A40" s="3">
        <v>33</v>
      </c>
      <c r="B40" s="121" t="s">
        <v>222</v>
      </c>
      <c r="C40" s="117" t="s">
        <v>223</v>
      </c>
      <c r="D40" s="119"/>
    </row>
    <row r="41" spans="1:4" x14ac:dyDescent="0.25">
      <c r="A41" s="3">
        <v>34</v>
      </c>
      <c r="B41" s="121" t="s">
        <v>224</v>
      </c>
      <c r="C41" s="117" t="s">
        <v>1</v>
      </c>
      <c r="D41" s="119"/>
    </row>
    <row r="42" spans="1:4" x14ac:dyDescent="0.25">
      <c r="A42" s="3">
        <v>35</v>
      </c>
      <c r="B42" s="121" t="s">
        <v>225</v>
      </c>
      <c r="C42" s="117" t="s">
        <v>226</v>
      </c>
      <c r="D42" s="119"/>
    </row>
    <row r="43" spans="1:4" x14ac:dyDescent="0.25">
      <c r="A43" s="3">
        <v>36</v>
      </c>
      <c r="B43" s="121" t="s">
        <v>227</v>
      </c>
      <c r="C43" s="117" t="s">
        <v>1</v>
      </c>
      <c r="D43" s="119"/>
    </row>
    <row r="44" spans="1:4" x14ac:dyDescent="0.25">
      <c r="A44" s="3">
        <v>37</v>
      </c>
      <c r="B44" s="121" t="s">
        <v>228</v>
      </c>
      <c r="C44" s="117" t="s">
        <v>198</v>
      </c>
      <c r="D44" s="119"/>
    </row>
    <row r="45" spans="1:4" x14ac:dyDescent="0.25">
      <c r="A45" s="3">
        <v>38</v>
      </c>
      <c r="B45" s="121" t="s">
        <v>229</v>
      </c>
      <c r="C45" s="117" t="s">
        <v>230</v>
      </c>
      <c r="D45" s="119"/>
    </row>
    <row r="46" spans="1:4" ht="26.4" x14ac:dyDescent="0.25">
      <c r="A46" s="3">
        <v>39</v>
      </c>
      <c r="B46" s="121" t="s">
        <v>231</v>
      </c>
      <c r="C46" s="117" t="s">
        <v>1</v>
      </c>
      <c r="D46" s="119"/>
    </row>
    <row r="47" spans="1:4" x14ac:dyDescent="0.25">
      <c r="A47" s="3">
        <v>40</v>
      </c>
      <c r="B47" s="121" t="s">
        <v>232</v>
      </c>
      <c r="C47" s="117" t="s">
        <v>1</v>
      </c>
      <c r="D47" s="119"/>
    </row>
    <row r="48" spans="1:4" x14ac:dyDescent="0.25">
      <c r="A48" s="3">
        <v>41</v>
      </c>
      <c r="B48" s="121" t="s">
        <v>233</v>
      </c>
      <c r="C48" s="117" t="s">
        <v>1</v>
      </c>
      <c r="D48" s="119"/>
    </row>
    <row r="49" spans="1:5" x14ac:dyDescent="0.25">
      <c r="A49" s="3">
        <v>42</v>
      </c>
      <c r="B49" s="121" t="s">
        <v>234</v>
      </c>
      <c r="C49" s="117" t="s">
        <v>1</v>
      </c>
      <c r="D49" s="119"/>
    </row>
    <row r="50" spans="1:5" x14ac:dyDescent="0.25">
      <c r="A50" s="3">
        <v>43</v>
      </c>
      <c r="B50" s="121" t="s">
        <v>235</v>
      </c>
      <c r="C50" s="117" t="s">
        <v>1</v>
      </c>
      <c r="D50" s="119"/>
    </row>
    <row r="51" spans="1:5" x14ac:dyDescent="0.25">
      <c r="A51" s="3">
        <v>44</v>
      </c>
      <c r="B51" s="127" t="s">
        <v>284</v>
      </c>
      <c r="C51" s="117" t="s">
        <v>1</v>
      </c>
      <c r="D51" s="119"/>
      <c r="E51" s="128"/>
    </row>
    <row r="52" spans="1:5" x14ac:dyDescent="0.25">
      <c r="A52" s="3">
        <v>45</v>
      </c>
      <c r="B52" s="121" t="s">
        <v>236</v>
      </c>
      <c r="C52" s="117" t="s">
        <v>1</v>
      </c>
      <c r="D52" s="119"/>
    </row>
    <row r="53" spans="1:5" x14ac:dyDescent="0.25">
      <c r="A53" s="3">
        <v>46</v>
      </c>
      <c r="B53" s="121" t="s">
        <v>237</v>
      </c>
      <c r="C53" s="117" t="s">
        <v>1</v>
      </c>
      <c r="D53" s="119"/>
    </row>
    <row r="54" spans="1:5" x14ac:dyDescent="0.25">
      <c r="A54" s="3">
        <v>47</v>
      </c>
      <c r="B54" s="121" t="s">
        <v>238</v>
      </c>
      <c r="C54" s="117" t="s">
        <v>239</v>
      </c>
      <c r="D54" s="119"/>
    </row>
    <row r="55" spans="1:5" x14ac:dyDescent="0.25">
      <c r="A55" s="3">
        <v>48</v>
      </c>
      <c r="B55" s="121" t="s">
        <v>240</v>
      </c>
      <c r="C55" s="117" t="s">
        <v>241</v>
      </c>
      <c r="D55" s="119"/>
    </row>
    <row r="56" spans="1:5" ht="26.4" x14ac:dyDescent="0.25">
      <c r="A56" s="3">
        <v>49</v>
      </c>
      <c r="B56" s="121" t="s">
        <v>242</v>
      </c>
      <c r="C56" s="117" t="s">
        <v>1</v>
      </c>
      <c r="D56" s="119"/>
    </row>
    <row r="57" spans="1:5" x14ac:dyDescent="0.25">
      <c r="A57" s="3">
        <v>50</v>
      </c>
      <c r="B57" s="121" t="s">
        <v>285</v>
      </c>
      <c r="C57" s="117" t="s">
        <v>1</v>
      </c>
      <c r="D57" s="119"/>
    </row>
    <row r="58" spans="1:5" ht="26.4" x14ac:dyDescent="0.25">
      <c r="A58" s="3">
        <v>51</v>
      </c>
      <c r="B58" s="121" t="s">
        <v>243</v>
      </c>
      <c r="C58" s="117" t="s">
        <v>1</v>
      </c>
      <c r="D58" s="119"/>
    </row>
    <row r="59" spans="1:5" ht="26.4" x14ac:dyDescent="0.25">
      <c r="A59" s="3">
        <v>52</v>
      </c>
      <c r="B59" s="121" t="s">
        <v>244</v>
      </c>
      <c r="C59" s="117" t="s">
        <v>1</v>
      </c>
      <c r="D59" s="119"/>
    </row>
    <row r="60" spans="1:5" x14ac:dyDescent="0.25">
      <c r="A60" s="3">
        <v>53</v>
      </c>
      <c r="B60" s="121" t="s">
        <v>245</v>
      </c>
      <c r="C60" s="117" t="s">
        <v>1</v>
      </c>
      <c r="D60" s="119"/>
    </row>
    <row r="61" spans="1:5" x14ac:dyDescent="0.25">
      <c r="A61" s="3">
        <v>54</v>
      </c>
      <c r="B61" s="121" t="s">
        <v>246</v>
      </c>
      <c r="C61" s="117" t="s">
        <v>1</v>
      </c>
      <c r="D61" s="119"/>
    </row>
    <row r="62" spans="1:5" x14ac:dyDescent="0.25">
      <c r="A62" s="3">
        <v>55</v>
      </c>
      <c r="B62" s="121" t="s">
        <v>247</v>
      </c>
      <c r="C62" s="117" t="s">
        <v>1</v>
      </c>
      <c r="D62" s="119"/>
    </row>
    <row r="63" spans="1:5" ht="39.6" x14ac:dyDescent="0.25">
      <c r="A63" s="3">
        <v>56</v>
      </c>
      <c r="B63" s="121" t="s">
        <v>248</v>
      </c>
      <c r="C63" s="117" t="s">
        <v>1</v>
      </c>
      <c r="D63" s="119"/>
    </row>
    <row r="64" spans="1:5" ht="26.4" x14ac:dyDescent="0.25">
      <c r="A64" s="3">
        <v>57</v>
      </c>
      <c r="B64" s="121" t="s">
        <v>249</v>
      </c>
      <c r="C64" s="117" t="s">
        <v>250</v>
      </c>
      <c r="D64" s="119"/>
    </row>
    <row r="65" spans="1:4" x14ac:dyDescent="0.25">
      <c r="A65" s="3">
        <v>58</v>
      </c>
      <c r="B65" s="121" t="s">
        <v>251</v>
      </c>
      <c r="C65" s="117" t="s">
        <v>1</v>
      </c>
      <c r="D65" s="119"/>
    </row>
    <row r="66" spans="1:4" x14ac:dyDescent="0.25">
      <c r="A66" s="3">
        <v>59</v>
      </c>
      <c r="B66" s="121" t="s">
        <v>252</v>
      </c>
      <c r="C66" s="117" t="s">
        <v>1</v>
      </c>
      <c r="D66" s="119"/>
    </row>
    <row r="67" spans="1:4" x14ac:dyDescent="0.25">
      <c r="A67" s="3">
        <v>60</v>
      </c>
      <c r="B67" s="121" t="s">
        <v>253</v>
      </c>
      <c r="C67" s="117" t="s">
        <v>1</v>
      </c>
      <c r="D67" s="119"/>
    </row>
    <row r="68" spans="1:4" x14ac:dyDescent="0.25">
      <c r="A68" s="3">
        <v>61</v>
      </c>
      <c r="B68" s="121" t="s">
        <v>254</v>
      </c>
      <c r="C68" s="117" t="s">
        <v>1</v>
      </c>
      <c r="D68" s="119"/>
    </row>
    <row r="69" spans="1:4" x14ac:dyDescent="0.25">
      <c r="A69" s="3">
        <v>62</v>
      </c>
      <c r="B69" s="121" t="s">
        <v>255</v>
      </c>
      <c r="C69" s="117" t="s">
        <v>1</v>
      </c>
      <c r="D69" s="119"/>
    </row>
    <row r="70" spans="1:4" x14ac:dyDescent="0.25">
      <c r="A70" s="3">
        <v>63</v>
      </c>
      <c r="B70" s="121" t="s">
        <v>256</v>
      </c>
      <c r="C70" s="117" t="s">
        <v>257</v>
      </c>
      <c r="D70" s="119"/>
    </row>
    <row r="71" spans="1:4" ht="26.4" x14ac:dyDescent="0.25">
      <c r="A71" s="3">
        <v>64</v>
      </c>
      <c r="B71" s="121" t="s">
        <v>286</v>
      </c>
      <c r="C71" s="117" t="s">
        <v>1</v>
      </c>
      <c r="D71" s="119"/>
    </row>
    <row r="72" spans="1:4" x14ac:dyDescent="0.25">
      <c r="A72" s="3">
        <v>65</v>
      </c>
      <c r="B72" s="121" t="s">
        <v>258</v>
      </c>
      <c r="C72" s="117" t="s">
        <v>1</v>
      </c>
      <c r="D72" s="119"/>
    </row>
    <row r="73" spans="1:4" x14ac:dyDescent="0.25">
      <c r="A73" s="3">
        <v>66</v>
      </c>
      <c r="B73" s="121" t="s">
        <v>259</v>
      </c>
      <c r="C73" s="117" t="s">
        <v>1</v>
      </c>
      <c r="D73" s="119"/>
    </row>
    <row r="74" spans="1:4" x14ac:dyDescent="0.25">
      <c r="A74" s="3">
        <v>67</v>
      </c>
      <c r="B74" s="121" t="s">
        <v>169</v>
      </c>
      <c r="C74" s="117" t="s">
        <v>1</v>
      </c>
      <c r="D74" s="119"/>
    </row>
    <row r="75" spans="1:4" x14ac:dyDescent="0.25">
      <c r="A75" s="3">
        <v>68</v>
      </c>
      <c r="B75" s="121" t="s">
        <v>45</v>
      </c>
      <c r="C75" s="117" t="s">
        <v>1</v>
      </c>
      <c r="D75" s="119"/>
    </row>
    <row r="76" spans="1:4" x14ac:dyDescent="0.25">
      <c r="A76" s="3">
        <v>69</v>
      </c>
      <c r="B76" s="121" t="s">
        <v>260</v>
      </c>
      <c r="C76" s="117" t="s">
        <v>1</v>
      </c>
      <c r="D76" s="119"/>
    </row>
    <row r="77" spans="1:4" ht="26.4" x14ac:dyDescent="0.25">
      <c r="A77" s="3">
        <v>70</v>
      </c>
      <c r="B77" s="121" t="s">
        <v>261</v>
      </c>
      <c r="C77" s="117" t="s">
        <v>1</v>
      </c>
      <c r="D77" s="119"/>
    </row>
    <row r="78" spans="1:4" ht="26.4" x14ac:dyDescent="0.25">
      <c r="A78" s="3">
        <v>71</v>
      </c>
      <c r="B78" s="121" t="s">
        <v>262</v>
      </c>
      <c r="C78" s="117" t="s">
        <v>1</v>
      </c>
      <c r="D78" s="119"/>
    </row>
    <row r="79" spans="1:4" ht="13.8" thickBot="1" x14ac:dyDescent="0.3">
      <c r="A79" s="3">
        <v>72</v>
      </c>
      <c r="B79" s="129" t="s">
        <v>263</v>
      </c>
      <c r="C79" s="130" t="s">
        <v>1</v>
      </c>
      <c r="D79" s="131"/>
    </row>
  </sheetData>
  <mergeCells count="6">
    <mergeCell ref="B30:B31"/>
    <mergeCell ref="C30:C31"/>
    <mergeCell ref="D30:D31"/>
    <mergeCell ref="B2:D2"/>
    <mergeCell ref="C3:D3"/>
    <mergeCell ref="C4:D4"/>
  </mergeCells>
  <pageMargins left="0.31496062992125984" right="0.11811023622047245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Nosič 4x4</vt:lpstr>
      <vt:lpstr>Nástavba inertní</vt:lpstr>
      <vt:lpstr>Radlice</vt:lpstr>
      <vt:lpstr>Zametací nástavba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dcterms:created xsi:type="dcterms:W3CDTF">2025-06-18T05:12:52Z</dcterms:created>
  <dcterms:modified xsi:type="dcterms:W3CDTF">2026-02-19T12:46:51Z</dcterms:modified>
</cp:coreProperties>
</file>